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8_2026년\2. 대외기관\기후에너지환경부\260323_(지정과제)2026년도 기후부 AX 아이디어 경진대회 회신\데이터셋\"/>
    </mc:Choice>
  </mc:AlternateContent>
  <xr:revisionPtr revIDLastSave="0" documentId="13_ncr:1_{AA541C21-9B0F-4EB9-AB8F-8DDB6371FEA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대청호 조류모니터링_일자료" sheetId="1" r:id="rId1"/>
    <sheet name="대청댐 운영정보" sheetId="2" r:id="rId2"/>
  </sheets>
  <definedNames>
    <definedName name="_xlnm._FilterDatabase" localSheetId="0" hidden="1">'대청호 조류모니터링_일자료'!$A$3:$R$3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5" i="1"/>
  <c r="M6" i="1"/>
  <c r="M7" i="1"/>
  <c r="M8" i="1"/>
  <c r="M9" i="1"/>
  <c r="M10" i="1"/>
  <c r="M11" i="1"/>
  <c r="M12" i="1"/>
  <c r="M13" i="1"/>
  <c r="M14" i="1"/>
  <c r="M15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kwater</author>
  </authors>
  <commentList>
    <comment ref="M3" authorId="0" shapeId="0" xr:uid="{CA5C037E-C733-45C9-BF7F-BB011C415ADA}">
      <text>
        <r>
          <rPr>
            <b/>
            <sz val="11"/>
            <color indexed="81"/>
            <rFont val="Tahoma"/>
            <family val="2"/>
          </rPr>
          <t>&lt;</t>
        </r>
        <r>
          <rPr>
            <b/>
            <sz val="11"/>
            <color indexed="81"/>
            <rFont val="돋움"/>
            <family val="3"/>
            <charset val="129"/>
          </rPr>
          <t>발령기준</t>
        </r>
        <r>
          <rPr>
            <b/>
            <sz val="11"/>
            <color indexed="81"/>
            <rFont val="Tahoma"/>
            <family val="2"/>
          </rPr>
          <t xml:space="preserve">&gt;
</t>
        </r>
        <r>
          <rPr>
            <b/>
            <sz val="11"/>
            <color indexed="81"/>
            <rFont val="돋움"/>
            <family val="3"/>
            <charset val="129"/>
          </rPr>
          <t>미발령</t>
        </r>
        <r>
          <rPr>
            <b/>
            <sz val="11"/>
            <color indexed="81"/>
            <rFont val="Tahoma"/>
            <family val="2"/>
          </rPr>
          <t xml:space="preserve"> : 1000 </t>
        </r>
        <r>
          <rPr>
            <b/>
            <sz val="11"/>
            <color indexed="81"/>
            <rFont val="돋움"/>
            <family val="3"/>
            <charset val="129"/>
          </rPr>
          <t>이하
발령단계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Tahoma"/>
            <family val="2"/>
          </rPr>
          <t xml:space="preserve"> - </t>
        </r>
        <r>
          <rPr>
            <b/>
            <sz val="11"/>
            <color indexed="81"/>
            <rFont val="돋움"/>
            <family val="3"/>
            <charset val="129"/>
          </rPr>
          <t>관심</t>
        </r>
        <r>
          <rPr>
            <b/>
            <sz val="11"/>
            <color indexed="81"/>
            <rFont val="Tahoma"/>
            <family val="2"/>
          </rPr>
          <t xml:space="preserve">    : 1,000 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 xml:space="preserve"> - </t>
        </r>
        <r>
          <rPr>
            <b/>
            <sz val="11"/>
            <color indexed="81"/>
            <rFont val="돋움"/>
            <family val="3"/>
            <charset val="129"/>
          </rPr>
          <t>경계</t>
        </r>
        <r>
          <rPr>
            <b/>
            <sz val="11"/>
            <color indexed="81"/>
            <rFont val="Tahoma"/>
            <family val="2"/>
          </rPr>
          <t xml:space="preserve">    : 10,000 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 xml:space="preserve"> - </t>
        </r>
        <r>
          <rPr>
            <b/>
            <sz val="11"/>
            <color indexed="81"/>
            <rFont val="돋움"/>
            <family val="3"/>
            <charset val="129"/>
          </rPr>
          <t>대발생</t>
        </r>
        <r>
          <rPr>
            <b/>
            <sz val="11"/>
            <color indexed="81"/>
            <rFont val="Tahoma"/>
            <family val="2"/>
          </rPr>
          <t xml:space="preserve"> : 1,000,000 </t>
        </r>
        <r>
          <rPr>
            <b/>
            <sz val="11"/>
            <color indexed="81"/>
            <rFont val="돋움"/>
            <family val="3"/>
            <charset val="129"/>
          </rPr>
          <t>이상</t>
        </r>
      </text>
    </comment>
  </commentList>
</comments>
</file>

<file path=xl/sharedStrings.xml><?xml version="1.0" encoding="utf-8"?>
<sst xmlns="http://schemas.openxmlformats.org/spreadsheetml/2006/main" count="9993" uniqueCount="3689">
  <si>
    <t>조류모니터링_일자료</t>
  </si>
  <si>
    <t>분류</t>
  </si>
  <si>
    <t>지점명</t>
  </si>
  <si>
    <t>채수위치</t>
  </si>
  <si>
    <t>조사일</t>
  </si>
  <si>
    <t>수온(℃)</t>
  </si>
  <si>
    <t>pH</t>
  </si>
  <si>
    <t>DO(㎎/L)</t>
  </si>
  <si>
    <t>투명도</t>
  </si>
  <si>
    <t>탁도</t>
  </si>
  <si>
    <t>Chl-a (㎎/㎥)</t>
  </si>
  <si>
    <t>호소</t>
  </si>
  <si>
    <t>발령단계</t>
    <phoneticPr fontId="1" type="noConversion"/>
  </si>
  <si>
    <t>일강수량(mm)</t>
    <phoneticPr fontId="1" type="noConversion"/>
  </si>
  <si>
    <r>
      <rPr>
        <b/>
        <sz val="11"/>
        <rFont val="맑은 고딕"/>
        <family val="3"/>
        <charset val="129"/>
      </rPr>
      <t>일조시간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합계</t>
    </r>
    <r>
      <rPr>
        <b/>
        <sz val="11"/>
        <rFont val="Calibri"/>
        <family val="2"/>
      </rPr>
      <t>(hr)</t>
    </r>
    <phoneticPr fontId="1" type="noConversion"/>
  </si>
  <si>
    <t>대청호</t>
  </si>
  <si>
    <t>(1)
Microcystis</t>
    <phoneticPr fontId="1" type="noConversion"/>
  </si>
  <si>
    <t>(2)
Anabaena</t>
    <phoneticPr fontId="1" type="noConversion"/>
  </si>
  <si>
    <t>(3)
Oscillatoria</t>
    <phoneticPr fontId="1" type="noConversion"/>
  </si>
  <si>
    <t>(4)
Aphanizomenon</t>
    <phoneticPr fontId="1" type="noConversion"/>
  </si>
  <si>
    <r>
      <rPr>
        <b/>
        <sz val="11"/>
        <rFont val="맑은 고딕"/>
        <family val="3"/>
        <charset val="129"/>
      </rPr>
      <t>유해남조류</t>
    </r>
    <r>
      <rPr>
        <b/>
        <sz val="11"/>
        <rFont val="Calibri"/>
        <family val="2"/>
      </rPr>
      <t xml:space="preserve"> 
</t>
    </r>
    <r>
      <rPr>
        <b/>
        <sz val="11"/>
        <rFont val="맑은 고딕"/>
        <family val="3"/>
        <charset val="129"/>
      </rPr>
      <t>세포수</t>
    </r>
    <r>
      <rPr>
        <b/>
        <sz val="11"/>
        <rFont val="Calibri"/>
        <family val="2"/>
      </rPr>
      <t xml:space="preserve"> (cells/</t>
    </r>
    <r>
      <rPr>
        <b/>
        <sz val="11"/>
        <rFont val="맑은 고딕"/>
        <family val="3"/>
        <charset val="129"/>
      </rPr>
      <t>㎖</t>
    </r>
    <r>
      <rPr>
        <b/>
        <sz val="11"/>
        <rFont val="Calibri"/>
        <family val="2"/>
      </rPr>
      <t>)</t>
    </r>
    <r>
      <rPr>
        <b/>
        <sz val="11"/>
        <rFont val="Calibri"/>
        <family val="3"/>
        <charset val="129"/>
      </rPr>
      <t xml:space="preserve">
(1+2+3+4)</t>
    </r>
    <phoneticPr fontId="1" type="noConversion"/>
  </si>
  <si>
    <t>문의</t>
  </si>
  <si>
    <t/>
  </si>
  <si>
    <t>회남</t>
  </si>
  <si>
    <t>호소</t>
    <phoneticPr fontId="1" type="noConversion"/>
  </si>
  <si>
    <t>추동</t>
  </si>
  <si>
    <t>일시</t>
    <phoneticPr fontId="1" type="noConversion"/>
  </si>
  <si>
    <t>수위(EL.m)</t>
    <phoneticPr fontId="1" type="noConversion"/>
  </si>
  <si>
    <t>저수량(백만㎥)</t>
    <phoneticPr fontId="1" type="noConversion"/>
  </si>
  <si>
    <t>저수율(%)</t>
    <phoneticPr fontId="1" type="noConversion"/>
  </si>
  <si>
    <t>강우량(mm)</t>
    <phoneticPr fontId="1" type="noConversion"/>
  </si>
  <si>
    <t>유입량(㎥/s)</t>
    <phoneticPr fontId="1" type="noConversion"/>
  </si>
  <si>
    <t>총방류량(㎥/s)</t>
    <phoneticPr fontId="1" type="noConversion"/>
  </si>
  <si>
    <t>2016-12-31</t>
  </si>
  <si>
    <t>2016-12-30</t>
  </si>
  <si>
    <t>2016-12-29</t>
  </si>
  <si>
    <t>2016-12-28</t>
  </si>
  <si>
    <t>2016-12-27</t>
  </si>
  <si>
    <t>2016-12-26</t>
  </si>
  <si>
    <t>2016-12-25</t>
  </si>
  <si>
    <t>2016-12-24</t>
  </si>
  <si>
    <t>2016-12-23</t>
  </si>
  <si>
    <t>2016-12-22</t>
  </si>
  <si>
    <t>2016-12-21</t>
  </si>
  <si>
    <t>2016-12-20</t>
  </si>
  <si>
    <t>2016-12-19</t>
  </si>
  <si>
    <t>2016-12-18</t>
  </si>
  <si>
    <t>2016-12-17</t>
  </si>
  <si>
    <t>2016-12-16</t>
  </si>
  <si>
    <t>2016-12-15</t>
  </si>
  <si>
    <t>2016-12-14</t>
  </si>
  <si>
    <t>2016-12-13</t>
  </si>
  <si>
    <t>2016-12-12</t>
  </si>
  <si>
    <t>2016-12-11</t>
  </si>
  <si>
    <t>2016-12-10</t>
  </si>
  <si>
    <t>2016-12-09</t>
  </si>
  <si>
    <t>2016-12-08</t>
  </si>
  <si>
    <t>2016-12-07</t>
  </si>
  <si>
    <t>2016-12-06</t>
  </si>
  <si>
    <t>2016-12-05</t>
  </si>
  <si>
    <t>2016-12-04</t>
  </si>
  <si>
    <t>2016-12-03</t>
  </si>
  <si>
    <t>2016-12-02</t>
  </si>
  <si>
    <t>2016-12-01</t>
  </si>
  <si>
    <t>2016-11-30</t>
  </si>
  <si>
    <t>2016-11-29</t>
  </si>
  <si>
    <t>2016-11-28</t>
  </si>
  <si>
    <t>2016-11-27</t>
  </si>
  <si>
    <t>2016-11-26</t>
  </si>
  <si>
    <t>2016-11-25</t>
  </si>
  <si>
    <t>2016-11-24</t>
  </si>
  <si>
    <t>2016-11-23</t>
  </si>
  <si>
    <t>2016-11-22</t>
  </si>
  <si>
    <t>2016-11-21</t>
  </si>
  <si>
    <t>2016-11-20</t>
  </si>
  <si>
    <t>2016-11-19</t>
  </si>
  <si>
    <t>2016-11-18</t>
  </si>
  <si>
    <t>2016-11-17</t>
  </si>
  <si>
    <t>2016-11-16</t>
  </si>
  <si>
    <t>2016-11-15</t>
  </si>
  <si>
    <t>2016-11-14</t>
  </si>
  <si>
    <t>2016-11-13</t>
  </si>
  <si>
    <t>2016-11-12</t>
  </si>
  <si>
    <t>2016-11-11</t>
  </si>
  <si>
    <t>2016-11-10</t>
  </si>
  <si>
    <t>2016-11-09</t>
  </si>
  <si>
    <t>2016-11-08</t>
  </si>
  <si>
    <t>2016-11-07</t>
  </si>
  <si>
    <t>2016-11-06</t>
  </si>
  <si>
    <t>2016-11-05</t>
  </si>
  <si>
    <t>2016-11-04</t>
  </si>
  <si>
    <t>2016-11-03</t>
  </si>
  <si>
    <t>2016-11-02</t>
  </si>
  <si>
    <t>2016-11-01</t>
  </si>
  <si>
    <t>2016-10-31</t>
  </si>
  <si>
    <t>2016-10-30</t>
  </si>
  <si>
    <t>2016-10-29</t>
  </si>
  <si>
    <t>2016-10-28</t>
  </si>
  <si>
    <t>2016-10-27</t>
  </si>
  <si>
    <t>2016-10-26</t>
  </si>
  <si>
    <t>2016-10-25</t>
  </si>
  <si>
    <t>2016-10-24</t>
  </si>
  <si>
    <t>2016-10-23</t>
  </si>
  <si>
    <t>2016-10-22</t>
  </si>
  <si>
    <t>2016-10-21</t>
  </si>
  <si>
    <t>2016-10-20</t>
  </si>
  <si>
    <t>2016-10-19</t>
  </si>
  <si>
    <t>2016-10-18</t>
  </si>
  <si>
    <t>2016-10-17</t>
  </si>
  <si>
    <t>2016-10-16</t>
  </si>
  <si>
    <t>2016-10-15</t>
  </si>
  <si>
    <t>2016-10-14</t>
  </si>
  <si>
    <t>2016-10-13</t>
  </si>
  <si>
    <t>2016-10-12</t>
  </si>
  <si>
    <t>2016-10-11</t>
  </si>
  <si>
    <t>2016-10-10</t>
  </si>
  <si>
    <t>2016-10-09</t>
  </si>
  <si>
    <t>2016-10-08</t>
  </si>
  <si>
    <t>2016-10-07</t>
  </si>
  <si>
    <t>2016-10-06</t>
  </si>
  <si>
    <t>2016-10-05</t>
  </si>
  <si>
    <t>2016-10-04</t>
  </si>
  <si>
    <t>2016-10-03</t>
  </si>
  <si>
    <t>2016-10-02</t>
  </si>
  <si>
    <t>2016-10-01</t>
  </si>
  <si>
    <t>2016-09-30</t>
  </si>
  <si>
    <t>2016-09-29</t>
  </si>
  <si>
    <t>2016-09-28</t>
  </si>
  <si>
    <t>2016-09-27</t>
  </si>
  <si>
    <t>2016-09-26</t>
  </si>
  <si>
    <t>2016-09-25</t>
  </si>
  <si>
    <t>2016-09-24</t>
  </si>
  <si>
    <t>2016-09-23</t>
  </si>
  <si>
    <t>2016-09-22</t>
  </si>
  <si>
    <t>2016-09-21</t>
  </si>
  <si>
    <t>2016-09-20</t>
  </si>
  <si>
    <t>2016-09-19</t>
  </si>
  <si>
    <t>2016-09-18</t>
  </si>
  <si>
    <t>2016-09-17</t>
  </si>
  <si>
    <t>2016-09-16</t>
  </si>
  <si>
    <t>2016-09-15</t>
  </si>
  <si>
    <t>2016-09-14</t>
  </si>
  <si>
    <t>2016-09-13</t>
  </si>
  <si>
    <t>2016-09-12</t>
  </si>
  <si>
    <t>2016-09-11</t>
  </si>
  <si>
    <t>2016-09-10</t>
  </si>
  <si>
    <t>2016-09-09</t>
  </si>
  <si>
    <t>2016-09-08</t>
  </si>
  <si>
    <t>2016-09-07</t>
  </si>
  <si>
    <t>2016-09-06</t>
  </si>
  <si>
    <t>2016-09-05</t>
  </si>
  <si>
    <t>2016-09-04</t>
  </si>
  <si>
    <t>2016-09-03</t>
  </si>
  <si>
    <t>2016-09-02</t>
  </si>
  <si>
    <t>2016-09-01</t>
  </si>
  <si>
    <t>2016-08-31</t>
  </si>
  <si>
    <t>2016-08-30</t>
  </si>
  <si>
    <t>2016-08-29</t>
  </si>
  <si>
    <t>2016-08-28</t>
  </si>
  <si>
    <t>2016-08-27</t>
  </si>
  <si>
    <t>2016-08-26</t>
  </si>
  <si>
    <t>2016-08-25</t>
  </si>
  <si>
    <t>2016-08-24</t>
  </si>
  <si>
    <t>2016-08-23</t>
  </si>
  <si>
    <t>2016-08-22</t>
  </si>
  <si>
    <t>2016-08-21</t>
  </si>
  <si>
    <t>2016-08-20</t>
  </si>
  <si>
    <t>2016-08-19</t>
  </si>
  <si>
    <t>2016-08-18</t>
  </si>
  <si>
    <t>2016-08-17</t>
  </si>
  <si>
    <t>2016-08-16</t>
  </si>
  <si>
    <t>2016-08-15</t>
  </si>
  <si>
    <t>2016-08-14</t>
  </si>
  <si>
    <t>2016-08-13</t>
  </si>
  <si>
    <t>2016-08-12</t>
  </si>
  <si>
    <t>2016-08-11</t>
  </si>
  <si>
    <t>2016-08-10</t>
  </si>
  <si>
    <t>2016-08-09</t>
  </si>
  <si>
    <t>2016-08-08</t>
  </si>
  <si>
    <t>2016-08-07</t>
  </si>
  <si>
    <t>2016-08-06</t>
  </si>
  <si>
    <t>2016-08-05</t>
  </si>
  <si>
    <t>2016-08-04</t>
  </si>
  <si>
    <t>2016-08-03</t>
  </si>
  <si>
    <t>2016-08-02</t>
  </si>
  <si>
    <t>2016-08-01</t>
  </si>
  <si>
    <t>2016-07-31</t>
  </si>
  <si>
    <t>2016-07-30</t>
  </si>
  <si>
    <t>2016-07-29</t>
  </si>
  <si>
    <t>2016-07-28</t>
  </si>
  <si>
    <t>2016-07-27</t>
  </si>
  <si>
    <t>2016-07-26</t>
  </si>
  <si>
    <t>2016-07-25</t>
  </si>
  <si>
    <t>2016-07-24</t>
  </si>
  <si>
    <t>2016-07-23</t>
  </si>
  <si>
    <t>2016-07-22</t>
  </si>
  <si>
    <t>2016-07-21</t>
  </si>
  <si>
    <t>2016-07-20</t>
  </si>
  <si>
    <t>2016-07-19</t>
  </si>
  <si>
    <t>2016-07-18</t>
  </si>
  <si>
    <t>2016-07-17</t>
  </si>
  <si>
    <t>2016-07-16</t>
  </si>
  <si>
    <t>2016-07-15</t>
  </si>
  <si>
    <t>2016-07-14</t>
  </si>
  <si>
    <t>2016-07-13</t>
  </si>
  <si>
    <t>2016-07-12</t>
  </si>
  <si>
    <t>2016-07-11</t>
  </si>
  <si>
    <t>2016-07-10</t>
  </si>
  <si>
    <t>2016-07-09</t>
  </si>
  <si>
    <t>2016-07-08</t>
  </si>
  <si>
    <t>2016-07-07</t>
  </si>
  <si>
    <t>2016-07-06</t>
  </si>
  <si>
    <t>2016-07-05</t>
  </si>
  <si>
    <t>2016-07-04</t>
  </si>
  <si>
    <t>2016-07-03</t>
  </si>
  <si>
    <t>2016-07-02</t>
  </si>
  <si>
    <t>2016-07-01</t>
  </si>
  <si>
    <t>2016-06-30</t>
  </si>
  <si>
    <t>2016-06-29</t>
  </si>
  <si>
    <t>2016-06-28</t>
  </si>
  <si>
    <t>2016-06-27</t>
  </si>
  <si>
    <t>2016-06-26</t>
  </si>
  <si>
    <t>2016-06-25</t>
  </si>
  <si>
    <t>2016-06-24</t>
  </si>
  <si>
    <t>2016-06-23</t>
  </si>
  <si>
    <t>2016-06-22</t>
  </si>
  <si>
    <t>2016-06-21</t>
  </si>
  <si>
    <t>2016-06-20</t>
  </si>
  <si>
    <t>2016-06-19</t>
  </si>
  <si>
    <t>2016-06-18</t>
  </si>
  <si>
    <t>2016-06-17</t>
  </si>
  <si>
    <t>2016-06-16</t>
  </si>
  <si>
    <t>2016-06-15</t>
  </si>
  <si>
    <t>2016-06-14</t>
  </si>
  <si>
    <t>2016-06-13</t>
  </si>
  <si>
    <t>2016-06-12</t>
  </si>
  <si>
    <t>2016-06-11</t>
  </si>
  <si>
    <t>2016-06-10</t>
  </si>
  <si>
    <t>2016-06-09</t>
  </si>
  <si>
    <t>2016-06-08</t>
  </si>
  <si>
    <t>2016-06-07</t>
  </si>
  <si>
    <t>2016-06-06</t>
  </si>
  <si>
    <t>2016-06-05</t>
  </si>
  <si>
    <t>2016-06-04</t>
  </si>
  <si>
    <t>2016-06-03</t>
  </si>
  <si>
    <t>2016-06-02</t>
  </si>
  <si>
    <t>2016-06-01</t>
  </si>
  <si>
    <t>2016-05-31</t>
  </si>
  <si>
    <t>2016-05-30</t>
  </si>
  <si>
    <t>2016-05-29</t>
  </si>
  <si>
    <t>2016-05-28</t>
  </si>
  <si>
    <t>2016-05-27</t>
  </si>
  <si>
    <t>2016-05-26</t>
  </si>
  <si>
    <t>2016-05-25</t>
  </si>
  <si>
    <t>2016-05-24</t>
  </si>
  <si>
    <t>2016-05-23</t>
  </si>
  <si>
    <t>2016-05-22</t>
  </si>
  <si>
    <t>2016-05-21</t>
  </si>
  <si>
    <t>2016-05-20</t>
  </si>
  <si>
    <t>2016-05-19</t>
  </si>
  <si>
    <t>2016-05-18</t>
  </si>
  <si>
    <t>2016-05-17</t>
  </si>
  <si>
    <t>2016-05-16</t>
  </si>
  <si>
    <t>2016-05-15</t>
  </si>
  <si>
    <t>2016-05-14</t>
  </si>
  <si>
    <t>2016-05-13</t>
  </si>
  <si>
    <t>2016-05-12</t>
  </si>
  <si>
    <t>2016-05-11</t>
  </si>
  <si>
    <t>2016-05-10</t>
  </si>
  <si>
    <t>2016-05-09</t>
  </si>
  <si>
    <t>2016-05-08</t>
  </si>
  <si>
    <t>2016-05-07</t>
  </si>
  <si>
    <t>2016-05-06</t>
  </si>
  <si>
    <t>2016-05-05</t>
  </si>
  <si>
    <t>2016-05-04</t>
  </si>
  <si>
    <t>2016-05-03</t>
  </si>
  <si>
    <t>2016-05-02</t>
  </si>
  <si>
    <t>2016-05-01</t>
  </si>
  <si>
    <t>2016-04-30</t>
  </si>
  <si>
    <t>2016-04-29</t>
  </si>
  <si>
    <t>2016-04-28</t>
  </si>
  <si>
    <t>2016-04-27</t>
  </si>
  <si>
    <t>2016-04-26</t>
  </si>
  <si>
    <t>2016-04-25</t>
  </si>
  <si>
    <t>2016-04-24</t>
  </si>
  <si>
    <t>2016-04-23</t>
  </si>
  <si>
    <t>2016-04-22</t>
  </si>
  <si>
    <t>2016-04-21</t>
  </si>
  <si>
    <t>2016-04-20</t>
  </si>
  <si>
    <t>2016-04-19</t>
  </si>
  <si>
    <t>2016-04-18</t>
  </si>
  <si>
    <t>2016-04-17</t>
  </si>
  <si>
    <t>2016-04-16</t>
  </si>
  <si>
    <t>2016-04-15</t>
  </si>
  <si>
    <t>2016-04-14</t>
  </si>
  <si>
    <t>2016-04-13</t>
  </si>
  <si>
    <t>2016-04-12</t>
  </si>
  <si>
    <t>2016-04-11</t>
  </si>
  <si>
    <t>2016-04-10</t>
  </si>
  <si>
    <t>2016-04-09</t>
  </si>
  <si>
    <t>2016-04-08</t>
  </si>
  <si>
    <t>2016-04-07</t>
  </si>
  <si>
    <t>2016-04-06</t>
  </si>
  <si>
    <t>2016-04-05</t>
  </si>
  <si>
    <t>2016-04-04</t>
  </si>
  <si>
    <t>2016-04-03</t>
  </si>
  <si>
    <t>2016-04-02</t>
  </si>
  <si>
    <t>2016-04-01</t>
  </si>
  <si>
    <t>2016-03-31</t>
  </si>
  <si>
    <t>2016-03-30</t>
  </si>
  <si>
    <t>2016-03-29</t>
  </si>
  <si>
    <t>2016-03-28</t>
  </si>
  <si>
    <t>2016-03-27</t>
  </si>
  <si>
    <t>2016-03-26</t>
  </si>
  <si>
    <t>2016-03-25</t>
  </si>
  <si>
    <t>2016-03-24</t>
  </si>
  <si>
    <t>2016-03-23</t>
  </si>
  <si>
    <t>2016-03-22</t>
  </si>
  <si>
    <t>2016-03-21</t>
  </si>
  <si>
    <t>2016-03-20</t>
  </si>
  <si>
    <t>2016-03-19</t>
  </si>
  <si>
    <t>2016-03-18</t>
  </si>
  <si>
    <t>2016-03-17</t>
  </si>
  <si>
    <t>2016-03-16</t>
  </si>
  <si>
    <t>2016-03-15</t>
  </si>
  <si>
    <t>2016-03-14</t>
  </si>
  <si>
    <t>2016-03-13</t>
  </si>
  <si>
    <t>2016-03-12</t>
  </si>
  <si>
    <t>2016-03-11</t>
  </si>
  <si>
    <t>2016-03-10</t>
  </si>
  <si>
    <t>2016-03-09</t>
  </si>
  <si>
    <t>2016-03-08</t>
  </si>
  <si>
    <t>2016-03-07</t>
  </si>
  <si>
    <t>2016-03-06</t>
  </si>
  <si>
    <t>2016-03-05</t>
  </si>
  <si>
    <t>2016-03-04</t>
  </si>
  <si>
    <t>2016-03-03</t>
  </si>
  <si>
    <t>2016-03-02</t>
  </si>
  <si>
    <t>2016-03-01</t>
  </si>
  <si>
    <t>2016-02-29</t>
  </si>
  <si>
    <t>2016-02-28</t>
  </si>
  <si>
    <t>2016-02-27</t>
  </si>
  <si>
    <t>2016-02-26</t>
  </si>
  <si>
    <t>2016-02-25</t>
  </si>
  <si>
    <t>2016-02-24</t>
  </si>
  <si>
    <t>2016-02-23</t>
  </si>
  <si>
    <t>2016-02-22</t>
  </si>
  <si>
    <t>2016-02-21</t>
  </si>
  <si>
    <t>2016-02-20</t>
  </si>
  <si>
    <t>2016-02-19</t>
  </si>
  <si>
    <t>2016-02-18</t>
  </si>
  <si>
    <t>2016-02-17</t>
  </si>
  <si>
    <t>2016-02-16</t>
  </si>
  <si>
    <t>2016-02-15</t>
  </si>
  <si>
    <t>2016-02-14</t>
  </si>
  <si>
    <t>2016-02-13</t>
  </si>
  <si>
    <t>2016-02-12</t>
  </si>
  <si>
    <t>2016-02-11</t>
  </si>
  <si>
    <t>2016-02-10</t>
  </si>
  <si>
    <t>2016-02-09</t>
  </si>
  <si>
    <t>2016-02-08</t>
  </si>
  <si>
    <t>2016-02-07</t>
  </si>
  <si>
    <t>2016-02-06</t>
  </si>
  <si>
    <t>2016-02-05</t>
  </si>
  <si>
    <t>2016-02-04</t>
  </si>
  <si>
    <t>2016-02-03</t>
  </si>
  <si>
    <t>2016-02-02</t>
  </si>
  <si>
    <t>2016-02-01</t>
  </si>
  <si>
    <t>2016-01-31</t>
  </si>
  <si>
    <t>2016-01-30</t>
  </si>
  <si>
    <t>2016-01-29</t>
  </si>
  <si>
    <t>2016-01-28</t>
  </si>
  <si>
    <t>2016-01-27</t>
  </si>
  <si>
    <t>2016-01-26</t>
  </si>
  <si>
    <t>2016-01-25</t>
  </si>
  <si>
    <t>2016-01-24</t>
  </si>
  <si>
    <t>2016-01-23</t>
  </si>
  <si>
    <t>2016-01-22</t>
  </si>
  <si>
    <t>2016-01-21</t>
  </si>
  <si>
    <t>2016-01-20</t>
  </si>
  <si>
    <t>2016-01-19</t>
  </si>
  <si>
    <t>2016-01-18</t>
  </si>
  <si>
    <t>2016-01-17</t>
  </si>
  <si>
    <t>2016-01-16</t>
  </si>
  <si>
    <t>2016-01-15</t>
  </si>
  <si>
    <t>2016-01-14</t>
  </si>
  <si>
    <t>2016-01-13</t>
  </si>
  <si>
    <t>2016-01-12</t>
  </si>
  <si>
    <t>2016-01-11</t>
  </si>
  <si>
    <t>2016-01-10</t>
  </si>
  <si>
    <t>2016-01-09</t>
  </si>
  <si>
    <t>2016-01-08</t>
  </si>
  <si>
    <t>2016-01-07</t>
  </si>
  <si>
    <t>2016-01-06</t>
  </si>
  <si>
    <t>2016-01-05</t>
  </si>
  <si>
    <t>2016-01-04</t>
  </si>
  <si>
    <t>2016-01-03</t>
  </si>
  <si>
    <t>2016-01-02</t>
  </si>
  <si>
    <t>2016-01-01</t>
  </si>
  <si>
    <t>대청댐 운영정보</t>
    <phoneticPr fontId="1" type="noConversion"/>
  </si>
  <si>
    <t>2017-12-31</t>
  </si>
  <si>
    <t>2017-12-30</t>
  </si>
  <si>
    <t>2017-12-29</t>
  </si>
  <si>
    <t>2017-12-28</t>
  </si>
  <si>
    <t>2017-12-27</t>
  </si>
  <si>
    <t>2017-12-26</t>
  </si>
  <si>
    <t>2017-12-25</t>
  </si>
  <si>
    <t>2017-12-24</t>
  </si>
  <si>
    <t>2017-12-23</t>
  </si>
  <si>
    <t>2017-12-22</t>
  </si>
  <si>
    <t>2017-12-21</t>
  </si>
  <si>
    <t>2017-12-20</t>
  </si>
  <si>
    <t>2017-12-19</t>
  </si>
  <si>
    <t>2017-12-18</t>
  </si>
  <si>
    <t>2017-12-17</t>
  </si>
  <si>
    <t>2017-12-16</t>
  </si>
  <si>
    <t>2017-12-15</t>
  </si>
  <si>
    <t>2017-12-14</t>
  </si>
  <si>
    <t>2017-12-13</t>
  </si>
  <si>
    <t>2017-12-12</t>
  </si>
  <si>
    <t>2017-12-11</t>
  </si>
  <si>
    <t>2017-12-10</t>
  </si>
  <si>
    <t>2017-12-09</t>
  </si>
  <si>
    <t>2017-12-08</t>
  </si>
  <si>
    <t>2017-12-07</t>
  </si>
  <si>
    <t>2017-12-06</t>
  </si>
  <si>
    <t>2017-12-05</t>
  </si>
  <si>
    <t>2017-12-04</t>
  </si>
  <si>
    <t>2017-12-03</t>
  </si>
  <si>
    <t>2017-12-02</t>
  </si>
  <si>
    <t>2017-12-01</t>
  </si>
  <si>
    <t>2017-11-30</t>
  </si>
  <si>
    <t>2017-11-29</t>
  </si>
  <si>
    <t>2017-11-28</t>
  </si>
  <si>
    <t>2017-11-27</t>
  </si>
  <si>
    <t>2017-11-26</t>
  </si>
  <si>
    <t>2017-11-25</t>
  </si>
  <si>
    <t>2017-11-24</t>
  </si>
  <si>
    <t>2017-11-23</t>
  </si>
  <si>
    <t>2017-11-22</t>
  </si>
  <si>
    <t>2017-11-21</t>
  </si>
  <si>
    <t>2017-11-20</t>
  </si>
  <si>
    <t>2017-11-19</t>
  </si>
  <si>
    <t>2017-11-18</t>
  </si>
  <si>
    <t>2017-11-17</t>
  </si>
  <si>
    <t>2017-11-16</t>
  </si>
  <si>
    <t>2017-11-15</t>
  </si>
  <si>
    <t>2017-11-14</t>
  </si>
  <si>
    <t>2017-11-13</t>
  </si>
  <si>
    <t>2017-11-12</t>
  </si>
  <si>
    <t>2017-11-11</t>
  </si>
  <si>
    <t>2017-11-10</t>
  </si>
  <si>
    <t>2017-11-09</t>
  </si>
  <si>
    <t>2017-11-08</t>
  </si>
  <si>
    <t>2017-11-07</t>
  </si>
  <si>
    <t>2017-11-06</t>
  </si>
  <si>
    <t>2017-11-05</t>
  </si>
  <si>
    <t>2017-11-04</t>
  </si>
  <si>
    <t>2017-11-03</t>
  </si>
  <si>
    <t>2017-11-02</t>
  </si>
  <si>
    <t>2017-11-01</t>
  </si>
  <si>
    <t>2017-10-31</t>
  </si>
  <si>
    <t>2017-10-30</t>
  </si>
  <si>
    <t>2017-10-29</t>
  </si>
  <si>
    <t>2017-10-28</t>
  </si>
  <si>
    <t>2017-10-27</t>
  </si>
  <si>
    <t>2017-10-26</t>
  </si>
  <si>
    <t>2017-10-25</t>
  </si>
  <si>
    <t>2017-10-24</t>
  </si>
  <si>
    <t>2017-10-23</t>
  </si>
  <si>
    <t>2017-10-22</t>
  </si>
  <si>
    <t>2017-10-21</t>
  </si>
  <si>
    <t>2017-10-20</t>
  </si>
  <si>
    <t>2017-10-19</t>
  </si>
  <si>
    <t>2017-10-18</t>
  </si>
  <si>
    <t>2017-10-17</t>
  </si>
  <si>
    <t>2017-10-16</t>
  </si>
  <si>
    <t>2017-10-15</t>
  </si>
  <si>
    <t>2017-10-14</t>
  </si>
  <si>
    <t>2017-10-13</t>
  </si>
  <si>
    <t>2017-10-12</t>
  </si>
  <si>
    <t>2017-10-11</t>
  </si>
  <si>
    <t>2017-10-10</t>
  </si>
  <si>
    <t>2017-10-09</t>
  </si>
  <si>
    <t>2017-10-08</t>
  </si>
  <si>
    <t>2017-10-07</t>
  </si>
  <si>
    <t>2017-10-06</t>
  </si>
  <si>
    <t>2017-10-05</t>
  </si>
  <si>
    <t>2017-10-04</t>
  </si>
  <si>
    <t>2017-10-03</t>
  </si>
  <si>
    <t>2017-10-02</t>
  </si>
  <si>
    <t>2017-10-01</t>
  </si>
  <si>
    <t>2017-09-30</t>
  </si>
  <si>
    <t>2017-09-29</t>
  </si>
  <si>
    <t>2017-09-28</t>
  </si>
  <si>
    <t>2017-09-27</t>
  </si>
  <si>
    <t>2017-09-26</t>
  </si>
  <si>
    <t>2017-09-25</t>
  </si>
  <si>
    <t>2017-09-24</t>
  </si>
  <si>
    <t>2017-09-23</t>
  </si>
  <si>
    <t>2017-09-22</t>
  </si>
  <si>
    <t>2017-09-21</t>
  </si>
  <si>
    <t>2017-09-20</t>
  </si>
  <si>
    <t>2017-09-19</t>
  </si>
  <si>
    <t>2017-09-18</t>
  </si>
  <si>
    <t>2017-09-17</t>
  </si>
  <si>
    <t>2017-09-16</t>
  </si>
  <si>
    <t>2017-09-15</t>
  </si>
  <si>
    <t>2017-09-14</t>
  </si>
  <si>
    <t>2017-09-13</t>
  </si>
  <si>
    <t>2017-09-12</t>
  </si>
  <si>
    <t>2017-09-11</t>
  </si>
  <si>
    <t>2017-09-10</t>
  </si>
  <si>
    <t>2017-09-09</t>
  </si>
  <si>
    <t>2017-09-08</t>
  </si>
  <si>
    <t>2017-09-07</t>
  </si>
  <si>
    <t>2017-09-06</t>
  </si>
  <si>
    <t>2017-09-05</t>
  </si>
  <si>
    <t>2017-09-04</t>
  </si>
  <si>
    <t>2017-09-03</t>
  </si>
  <si>
    <t>2017-09-02</t>
  </si>
  <si>
    <t>2017-09-01</t>
  </si>
  <si>
    <t>2017-08-31</t>
  </si>
  <si>
    <t>2017-08-30</t>
  </si>
  <si>
    <t>2017-08-29</t>
  </si>
  <si>
    <t>2017-08-28</t>
  </si>
  <si>
    <t>2017-08-27</t>
  </si>
  <si>
    <t>2017-08-26</t>
  </si>
  <si>
    <t>2017-08-25</t>
  </si>
  <si>
    <t>2017-08-24</t>
  </si>
  <si>
    <t>2017-08-23</t>
  </si>
  <si>
    <t>2017-08-22</t>
  </si>
  <si>
    <t>2017-08-21</t>
  </si>
  <si>
    <t>2017-08-20</t>
  </si>
  <si>
    <t>2017-08-19</t>
  </si>
  <si>
    <t>2017-08-18</t>
  </si>
  <si>
    <t>2017-08-17</t>
  </si>
  <si>
    <t>2017-08-16</t>
  </si>
  <si>
    <t>2017-08-15</t>
  </si>
  <si>
    <t>2017-08-14</t>
  </si>
  <si>
    <t>2017-08-13</t>
  </si>
  <si>
    <t>2017-08-12</t>
  </si>
  <si>
    <t>2017-08-11</t>
  </si>
  <si>
    <t>2017-08-10</t>
  </si>
  <si>
    <t>2017-08-09</t>
  </si>
  <si>
    <t>2017-08-08</t>
  </si>
  <si>
    <t>2017-08-07</t>
  </si>
  <si>
    <t>2017-08-06</t>
  </si>
  <si>
    <t>2017-08-05</t>
  </si>
  <si>
    <t>2017-08-04</t>
  </si>
  <si>
    <t>2017-08-03</t>
  </si>
  <si>
    <t>2017-08-02</t>
  </si>
  <si>
    <t>2017-08-01</t>
  </si>
  <si>
    <t>2017-07-31</t>
  </si>
  <si>
    <t>2017-07-30</t>
  </si>
  <si>
    <t>2017-07-29</t>
  </si>
  <si>
    <t>2017-07-28</t>
  </si>
  <si>
    <t>2017-07-27</t>
  </si>
  <si>
    <t>2017-07-26</t>
  </si>
  <si>
    <t>2017-07-25</t>
  </si>
  <si>
    <t>2017-07-24</t>
  </si>
  <si>
    <t>2017-07-23</t>
  </si>
  <si>
    <t>2017-07-22</t>
  </si>
  <si>
    <t>2017-07-21</t>
  </si>
  <si>
    <t>2017-07-20</t>
  </si>
  <si>
    <t>2017-07-19</t>
  </si>
  <si>
    <t>2017-07-18</t>
  </si>
  <si>
    <t>2017-07-17</t>
  </si>
  <si>
    <t>2017-07-16</t>
  </si>
  <si>
    <t>2017-07-15</t>
  </si>
  <si>
    <t>2017-07-14</t>
  </si>
  <si>
    <t>2017-07-13</t>
  </si>
  <si>
    <t>2017-07-12</t>
  </si>
  <si>
    <t>2017-07-11</t>
  </si>
  <si>
    <t>2017-07-10</t>
  </si>
  <si>
    <t>2017-07-09</t>
  </si>
  <si>
    <t>2017-07-08</t>
  </si>
  <si>
    <t>2017-07-07</t>
  </si>
  <si>
    <t>2017-07-06</t>
  </si>
  <si>
    <t>2017-07-05</t>
  </si>
  <si>
    <t>2017-07-04</t>
  </si>
  <si>
    <t>2017-07-03</t>
  </si>
  <si>
    <t>2017-07-02</t>
  </si>
  <si>
    <t>2017-07-01</t>
  </si>
  <si>
    <t>2017-06-30</t>
  </si>
  <si>
    <t>2017-06-29</t>
  </si>
  <si>
    <t>2017-06-28</t>
  </si>
  <si>
    <t>2017-06-27</t>
  </si>
  <si>
    <t>2017-06-26</t>
  </si>
  <si>
    <t>2017-06-25</t>
  </si>
  <si>
    <t>2017-06-24</t>
  </si>
  <si>
    <t>2017-06-23</t>
  </si>
  <si>
    <t>2017-06-22</t>
  </si>
  <si>
    <t>2017-06-21</t>
  </si>
  <si>
    <t>2017-06-20</t>
  </si>
  <si>
    <t>2017-06-19</t>
  </si>
  <si>
    <t>2017-06-18</t>
  </si>
  <si>
    <t>2017-06-17</t>
  </si>
  <si>
    <t>2017-06-16</t>
  </si>
  <si>
    <t>2017-06-15</t>
  </si>
  <si>
    <t>2017-06-14</t>
  </si>
  <si>
    <t>2017-06-13</t>
  </si>
  <si>
    <t>2017-06-12</t>
  </si>
  <si>
    <t>2017-06-11</t>
  </si>
  <si>
    <t>2017-06-10</t>
  </si>
  <si>
    <t>2017-06-09</t>
  </si>
  <si>
    <t>2017-06-08</t>
  </si>
  <si>
    <t>2017-06-07</t>
  </si>
  <si>
    <t>2017-06-06</t>
  </si>
  <si>
    <t>2017-06-05</t>
  </si>
  <si>
    <t>2017-06-04</t>
  </si>
  <si>
    <t>2017-06-03</t>
  </si>
  <si>
    <t>2017-06-02</t>
  </si>
  <si>
    <t>2017-06-01</t>
  </si>
  <si>
    <t>2017-05-31</t>
  </si>
  <si>
    <t>2017-05-30</t>
  </si>
  <si>
    <t>2017-05-29</t>
  </si>
  <si>
    <t>2017-05-28</t>
  </si>
  <si>
    <t>2017-05-27</t>
  </si>
  <si>
    <t>2017-05-26</t>
  </si>
  <si>
    <t>2017-05-25</t>
  </si>
  <si>
    <t>2017-05-24</t>
  </si>
  <si>
    <t>2017-05-23</t>
  </si>
  <si>
    <t>2017-05-22</t>
  </si>
  <si>
    <t>2017-05-21</t>
  </si>
  <si>
    <t>2017-05-20</t>
  </si>
  <si>
    <t>2017-05-19</t>
  </si>
  <si>
    <t>2017-05-18</t>
  </si>
  <si>
    <t>2017-05-17</t>
  </si>
  <si>
    <t>2017-05-16</t>
  </si>
  <si>
    <t>2017-05-15</t>
  </si>
  <si>
    <t>2017-05-14</t>
  </si>
  <si>
    <t>2017-05-13</t>
  </si>
  <si>
    <t>2017-05-12</t>
  </si>
  <si>
    <t>2017-05-11</t>
  </si>
  <si>
    <t>2017-05-10</t>
  </si>
  <si>
    <t>2017-05-09</t>
  </si>
  <si>
    <t>2017-05-08</t>
  </si>
  <si>
    <t>2017-05-07</t>
  </si>
  <si>
    <t>2017-05-06</t>
  </si>
  <si>
    <t>2017-05-05</t>
  </si>
  <si>
    <t>2017-05-04</t>
  </si>
  <si>
    <t>2017-05-03</t>
  </si>
  <si>
    <t>2017-05-02</t>
  </si>
  <si>
    <t>2017-05-01</t>
  </si>
  <si>
    <t>2017-04-30</t>
  </si>
  <si>
    <t>2017-04-29</t>
  </si>
  <si>
    <t>2017-04-28</t>
  </si>
  <si>
    <t>2017-04-27</t>
  </si>
  <si>
    <t>2017-04-26</t>
  </si>
  <si>
    <t>2017-04-25</t>
  </si>
  <si>
    <t>2017-04-24</t>
  </si>
  <si>
    <t>2017-04-23</t>
  </si>
  <si>
    <t>2017-04-22</t>
  </si>
  <si>
    <t>2017-04-21</t>
  </si>
  <si>
    <t>2017-04-20</t>
  </si>
  <si>
    <t>2017-04-19</t>
  </si>
  <si>
    <t>2017-04-18</t>
  </si>
  <si>
    <t>2017-04-17</t>
  </si>
  <si>
    <t>2017-04-16</t>
  </si>
  <si>
    <t>2017-04-15</t>
  </si>
  <si>
    <t>2017-04-14</t>
  </si>
  <si>
    <t>2017-04-13</t>
  </si>
  <si>
    <t>2017-04-12</t>
  </si>
  <si>
    <t>2017-04-11</t>
  </si>
  <si>
    <t>2017-04-10</t>
  </si>
  <si>
    <t>2017-04-09</t>
  </si>
  <si>
    <t>2017-04-08</t>
  </si>
  <si>
    <t>2017-04-07</t>
  </si>
  <si>
    <t>2017-04-06</t>
  </si>
  <si>
    <t>2017-04-05</t>
  </si>
  <si>
    <t>2017-04-04</t>
  </si>
  <si>
    <t>2017-04-03</t>
  </si>
  <si>
    <t>2017-04-02</t>
  </si>
  <si>
    <t>2017-04-01</t>
  </si>
  <si>
    <t>2017-03-31</t>
  </si>
  <si>
    <t>2017-03-30</t>
  </si>
  <si>
    <t>2017-03-29</t>
  </si>
  <si>
    <t>2017-03-28</t>
  </si>
  <si>
    <t>2017-03-27</t>
  </si>
  <si>
    <t>2017-03-26</t>
  </si>
  <si>
    <t>2017-03-25</t>
  </si>
  <si>
    <t>2017-03-24</t>
  </si>
  <si>
    <t>2017-03-23</t>
  </si>
  <si>
    <t>2017-03-22</t>
  </si>
  <si>
    <t>2017-03-21</t>
  </si>
  <si>
    <t>2017-03-20</t>
  </si>
  <si>
    <t>2017-03-19</t>
  </si>
  <si>
    <t>2017-03-18</t>
  </si>
  <si>
    <t>2017-03-17</t>
  </si>
  <si>
    <t>2017-03-16</t>
  </si>
  <si>
    <t>2017-03-15</t>
  </si>
  <si>
    <t>2017-03-14</t>
  </si>
  <si>
    <t>2017-03-13</t>
  </si>
  <si>
    <t>2017-03-12</t>
  </si>
  <si>
    <t>2017-03-11</t>
  </si>
  <si>
    <t>2017-03-10</t>
  </si>
  <si>
    <t>2017-03-09</t>
  </si>
  <si>
    <t>2017-03-08</t>
  </si>
  <si>
    <t>2017-03-07</t>
  </si>
  <si>
    <t>2017-03-06</t>
  </si>
  <si>
    <t>2017-03-05</t>
  </si>
  <si>
    <t>2017-03-04</t>
  </si>
  <si>
    <t>2017-03-03</t>
  </si>
  <si>
    <t>2017-03-02</t>
  </si>
  <si>
    <t>2017-03-01</t>
  </si>
  <si>
    <t>2017-02-28</t>
  </si>
  <si>
    <t>2017-02-27</t>
  </si>
  <si>
    <t>2017-02-26</t>
  </si>
  <si>
    <t>2017-02-25</t>
  </si>
  <si>
    <t>2017-02-24</t>
  </si>
  <si>
    <t>2017-02-23</t>
  </si>
  <si>
    <t>2017-02-22</t>
  </si>
  <si>
    <t>2017-02-21</t>
  </si>
  <si>
    <t>2017-02-20</t>
  </si>
  <si>
    <t>2017-02-19</t>
  </si>
  <si>
    <t>2017-02-18</t>
  </si>
  <si>
    <t>2017-02-17</t>
  </si>
  <si>
    <t>2017-02-16</t>
  </si>
  <si>
    <t>2017-02-15</t>
  </si>
  <si>
    <t>2017-02-14</t>
  </si>
  <si>
    <t>2017-02-13</t>
  </si>
  <si>
    <t>2017-02-12</t>
  </si>
  <si>
    <t>2017-02-11</t>
  </si>
  <si>
    <t>2017-02-10</t>
  </si>
  <si>
    <t>2017-02-09</t>
  </si>
  <si>
    <t>2017-02-08</t>
  </si>
  <si>
    <t>2017-02-07</t>
  </si>
  <si>
    <t>2017-02-06</t>
  </si>
  <si>
    <t>2017-02-05</t>
  </si>
  <si>
    <t>2017-02-04</t>
  </si>
  <si>
    <t>2017-02-03</t>
  </si>
  <si>
    <t>2017-02-02</t>
  </si>
  <si>
    <t>2017-02-01</t>
  </si>
  <si>
    <t>2017-01-31</t>
  </si>
  <si>
    <t>2017-01-30</t>
  </si>
  <si>
    <t>2017-01-29</t>
  </si>
  <si>
    <t>2017-01-28</t>
  </si>
  <si>
    <t>2017-01-27</t>
  </si>
  <si>
    <t>2017-01-26</t>
  </si>
  <si>
    <t>2017-01-25</t>
  </si>
  <si>
    <t>2017-01-24</t>
  </si>
  <si>
    <t>2017-01-23</t>
  </si>
  <si>
    <t>2017-01-22</t>
  </si>
  <si>
    <t>2017-01-21</t>
  </si>
  <si>
    <t>2017-01-20</t>
  </si>
  <si>
    <t>2017-01-19</t>
  </si>
  <si>
    <t>2017-01-18</t>
  </si>
  <si>
    <t>2017-01-17</t>
  </si>
  <si>
    <t>2017-01-16</t>
  </si>
  <si>
    <t>2017-01-15</t>
  </si>
  <si>
    <t>2017-01-14</t>
  </si>
  <si>
    <t>2017-01-13</t>
  </si>
  <si>
    <t>2017-01-12</t>
  </si>
  <si>
    <t>2017-01-11</t>
  </si>
  <si>
    <t>2017-01-10</t>
  </si>
  <si>
    <t>2017-01-09</t>
  </si>
  <si>
    <t>2017-01-08</t>
  </si>
  <si>
    <t>2017-01-07</t>
  </si>
  <si>
    <t>2017-01-06</t>
  </si>
  <si>
    <t>2017-01-05</t>
  </si>
  <si>
    <t>2017-01-04</t>
  </si>
  <si>
    <t>2017-01-03</t>
  </si>
  <si>
    <t>2017-01-02</t>
  </si>
  <si>
    <t>2017-01-01</t>
  </si>
  <si>
    <t>2018-12-31</t>
  </si>
  <si>
    <t>2018-12-30</t>
  </si>
  <si>
    <t>2018-12-29</t>
  </si>
  <si>
    <t>2018-12-28</t>
  </si>
  <si>
    <t>2018-12-27</t>
  </si>
  <si>
    <t>2018-12-26</t>
  </si>
  <si>
    <t>2018-12-25</t>
  </si>
  <si>
    <t>2018-12-24</t>
  </si>
  <si>
    <t>2018-12-23</t>
  </si>
  <si>
    <t>2018-12-22</t>
  </si>
  <si>
    <t>2018-12-21</t>
  </si>
  <si>
    <t>2018-12-20</t>
  </si>
  <si>
    <t>2018-12-19</t>
  </si>
  <si>
    <t>2018-12-18</t>
  </si>
  <si>
    <t>2018-12-17</t>
  </si>
  <si>
    <t>2018-12-16</t>
  </si>
  <si>
    <t>2018-12-15</t>
  </si>
  <si>
    <t>2018-12-14</t>
  </si>
  <si>
    <t>2018-12-13</t>
  </si>
  <si>
    <t>2018-12-12</t>
  </si>
  <si>
    <t>2018-12-11</t>
  </si>
  <si>
    <t>2018-12-10</t>
  </si>
  <si>
    <t>2018-12-09</t>
  </si>
  <si>
    <t>2018-12-08</t>
  </si>
  <si>
    <t>2018-12-07</t>
  </si>
  <si>
    <t>2018-12-06</t>
  </si>
  <si>
    <t>2018-12-05</t>
  </si>
  <si>
    <t>2018-12-04</t>
  </si>
  <si>
    <t>2018-12-03</t>
  </si>
  <si>
    <t>2018-12-02</t>
  </si>
  <si>
    <t>2018-12-01</t>
  </si>
  <si>
    <t>2018-11-30</t>
  </si>
  <si>
    <t>2018-11-29</t>
  </si>
  <si>
    <t>2018-11-28</t>
  </si>
  <si>
    <t>2018-11-27</t>
  </si>
  <si>
    <t>2018-11-26</t>
  </si>
  <si>
    <t>2018-11-25</t>
  </si>
  <si>
    <t>2018-11-24</t>
  </si>
  <si>
    <t>2018-11-23</t>
  </si>
  <si>
    <t>2018-11-22</t>
  </si>
  <si>
    <t>2018-11-21</t>
  </si>
  <si>
    <t>2018-11-20</t>
  </si>
  <si>
    <t>2018-11-19</t>
  </si>
  <si>
    <t>2018-11-18</t>
  </si>
  <si>
    <t>2018-11-17</t>
  </si>
  <si>
    <t>2018-11-16</t>
  </si>
  <si>
    <t>2018-11-15</t>
  </si>
  <si>
    <t>2018-11-14</t>
  </si>
  <si>
    <t>2018-11-13</t>
  </si>
  <si>
    <t>2018-11-12</t>
  </si>
  <si>
    <t>2018-11-11</t>
  </si>
  <si>
    <t>2018-11-10</t>
  </si>
  <si>
    <t>2018-11-09</t>
  </si>
  <si>
    <t>2018-11-08</t>
  </si>
  <si>
    <t>2018-11-07</t>
  </si>
  <si>
    <t>2018-11-06</t>
  </si>
  <si>
    <t>2018-11-05</t>
  </si>
  <si>
    <t>2018-11-04</t>
  </si>
  <si>
    <t>2018-11-03</t>
  </si>
  <si>
    <t>2018-11-02</t>
  </si>
  <si>
    <t>2018-11-01</t>
  </si>
  <si>
    <t>2018-10-31</t>
  </si>
  <si>
    <t>2018-10-30</t>
  </si>
  <si>
    <t>2018-10-29</t>
  </si>
  <si>
    <t>2018-10-28</t>
  </si>
  <si>
    <t>2018-10-27</t>
  </si>
  <si>
    <t>2018-10-26</t>
  </si>
  <si>
    <t>2018-10-25</t>
  </si>
  <si>
    <t>2018-10-24</t>
  </si>
  <si>
    <t>2018-10-23</t>
  </si>
  <si>
    <t>2018-10-22</t>
  </si>
  <si>
    <t>2018-10-21</t>
  </si>
  <si>
    <t>2018-10-20</t>
  </si>
  <si>
    <t>2018-10-19</t>
  </si>
  <si>
    <t>2018-10-18</t>
  </si>
  <si>
    <t>2018-10-17</t>
  </si>
  <si>
    <t>2018-10-16</t>
  </si>
  <si>
    <t>2018-10-15</t>
  </si>
  <si>
    <t>2018-10-14</t>
  </si>
  <si>
    <t>2018-10-13</t>
  </si>
  <si>
    <t>2018-10-12</t>
  </si>
  <si>
    <t>2018-10-11</t>
  </si>
  <si>
    <t>2018-10-10</t>
  </si>
  <si>
    <t>2018-10-09</t>
  </si>
  <si>
    <t>2018-10-08</t>
  </si>
  <si>
    <t>2018-10-07</t>
  </si>
  <si>
    <t>2018-10-06</t>
  </si>
  <si>
    <t>2018-10-05</t>
  </si>
  <si>
    <t>2018-10-04</t>
  </si>
  <si>
    <t>2018-10-03</t>
  </si>
  <si>
    <t>2018-10-02</t>
  </si>
  <si>
    <t>2018-10-01</t>
  </si>
  <si>
    <t>2018-09-30</t>
  </si>
  <si>
    <t>2018-09-29</t>
  </si>
  <si>
    <t>2018-09-28</t>
  </si>
  <si>
    <t>2018-09-27</t>
  </si>
  <si>
    <t>2018-09-26</t>
  </si>
  <si>
    <t>2018-09-25</t>
  </si>
  <si>
    <t>2018-09-24</t>
  </si>
  <si>
    <t>2018-09-23</t>
  </si>
  <si>
    <t>2018-09-22</t>
  </si>
  <si>
    <t>2018-09-21</t>
  </si>
  <si>
    <t>2018-09-20</t>
  </si>
  <si>
    <t>2018-09-19</t>
  </si>
  <si>
    <t>2018-09-18</t>
  </si>
  <si>
    <t>2018-09-17</t>
  </si>
  <si>
    <t>2018-09-16</t>
  </si>
  <si>
    <t>2018-09-15</t>
  </si>
  <si>
    <t>2018-09-14</t>
  </si>
  <si>
    <t>2018-09-13</t>
  </si>
  <si>
    <t>2018-09-12</t>
  </si>
  <si>
    <t>2018-09-11</t>
  </si>
  <si>
    <t>2018-09-10</t>
  </si>
  <si>
    <t>2018-09-09</t>
  </si>
  <si>
    <t>2018-09-08</t>
  </si>
  <si>
    <t>2018-09-07</t>
  </si>
  <si>
    <t>2018-09-06</t>
  </si>
  <si>
    <t>2018-09-05</t>
  </si>
  <si>
    <t>2018-09-04</t>
  </si>
  <si>
    <t>2018-09-03</t>
  </si>
  <si>
    <t>2018-09-02</t>
  </si>
  <si>
    <t>2018-09-01</t>
  </si>
  <si>
    <t>2018-08-31</t>
  </si>
  <si>
    <t>2018-08-30</t>
  </si>
  <si>
    <t>2018-08-29</t>
  </si>
  <si>
    <t>2018-08-28</t>
  </si>
  <si>
    <t>2018-08-27</t>
  </si>
  <si>
    <t>2018-08-26</t>
  </si>
  <si>
    <t>2018-08-25</t>
  </si>
  <si>
    <t>2018-08-24</t>
  </si>
  <si>
    <t>2018-08-23</t>
  </si>
  <si>
    <t>2018-08-22</t>
  </si>
  <si>
    <t>2018-08-21</t>
  </si>
  <si>
    <t>2018-08-20</t>
  </si>
  <si>
    <t>2018-08-19</t>
  </si>
  <si>
    <t>2018-08-18</t>
  </si>
  <si>
    <t>2018-08-17</t>
  </si>
  <si>
    <t>2018-08-16</t>
  </si>
  <si>
    <t>2018-08-15</t>
  </si>
  <si>
    <t>2018-08-14</t>
  </si>
  <si>
    <t>2018-08-13</t>
  </si>
  <si>
    <t>2018-08-12</t>
  </si>
  <si>
    <t>2018-08-11</t>
  </si>
  <si>
    <t>2018-08-10</t>
  </si>
  <si>
    <t>2018-08-09</t>
  </si>
  <si>
    <t>2018-08-08</t>
  </si>
  <si>
    <t>2018-08-07</t>
  </si>
  <si>
    <t>2018-08-06</t>
  </si>
  <si>
    <t>2018-08-05</t>
  </si>
  <si>
    <t>2018-08-04</t>
  </si>
  <si>
    <t>2018-08-03</t>
  </si>
  <si>
    <t>2018-08-02</t>
  </si>
  <si>
    <t>2018-08-01</t>
  </si>
  <si>
    <t>2018-07-31</t>
  </si>
  <si>
    <t>2018-07-30</t>
  </si>
  <si>
    <t>2018-07-29</t>
  </si>
  <si>
    <t>2018-07-28</t>
  </si>
  <si>
    <t>2018-07-27</t>
  </si>
  <si>
    <t>2018-07-26</t>
  </si>
  <si>
    <t>2018-07-25</t>
  </si>
  <si>
    <t>2018-07-24</t>
  </si>
  <si>
    <t>2018-07-23</t>
  </si>
  <si>
    <t>2018-07-22</t>
  </si>
  <si>
    <t>2018-07-21</t>
  </si>
  <si>
    <t>2018-07-20</t>
  </si>
  <si>
    <t>2018-07-19</t>
  </si>
  <si>
    <t>2018-07-18</t>
  </si>
  <si>
    <t>2018-07-17</t>
  </si>
  <si>
    <t>2018-07-16</t>
  </si>
  <si>
    <t>2018-07-15</t>
  </si>
  <si>
    <t>2018-07-14</t>
  </si>
  <si>
    <t>2018-07-13</t>
  </si>
  <si>
    <t>2018-07-12</t>
  </si>
  <si>
    <t>2018-07-11</t>
  </si>
  <si>
    <t>2018-07-10</t>
  </si>
  <si>
    <t>2018-07-09</t>
  </si>
  <si>
    <t>2018-07-08</t>
  </si>
  <si>
    <t>2018-07-07</t>
  </si>
  <si>
    <t>2018-07-06</t>
  </si>
  <si>
    <t>2018-07-05</t>
  </si>
  <si>
    <t>2018-07-04</t>
  </si>
  <si>
    <t>2018-07-03</t>
  </si>
  <si>
    <t>2018-07-02</t>
  </si>
  <si>
    <t>2018-07-01</t>
  </si>
  <si>
    <t>2018-06-30</t>
  </si>
  <si>
    <t>2018-06-29</t>
  </si>
  <si>
    <t>2018-06-28</t>
  </si>
  <si>
    <t>2018-06-27</t>
  </si>
  <si>
    <t>2018-06-26</t>
  </si>
  <si>
    <t>2018-06-25</t>
  </si>
  <si>
    <t>2018-06-24</t>
  </si>
  <si>
    <t>2018-06-23</t>
  </si>
  <si>
    <t>2018-06-22</t>
  </si>
  <si>
    <t>2018-06-21</t>
  </si>
  <si>
    <t>2018-06-20</t>
  </si>
  <si>
    <t>2018-06-19</t>
  </si>
  <si>
    <t>2018-06-18</t>
  </si>
  <si>
    <t>2018-06-17</t>
  </si>
  <si>
    <t>2018-06-16</t>
  </si>
  <si>
    <t>2018-06-15</t>
  </si>
  <si>
    <t>2018-06-14</t>
  </si>
  <si>
    <t>2018-06-13</t>
  </si>
  <si>
    <t>2018-06-12</t>
  </si>
  <si>
    <t>2018-06-11</t>
  </si>
  <si>
    <t>2018-06-10</t>
  </si>
  <si>
    <t>2018-06-09</t>
  </si>
  <si>
    <t>2018-06-08</t>
  </si>
  <si>
    <t>2018-06-07</t>
  </si>
  <si>
    <t>2018-06-06</t>
  </si>
  <si>
    <t>2018-06-05</t>
  </si>
  <si>
    <t>2018-06-04</t>
  </si>
  <si>
    <t>2018-06-03</t>
  </si>
  <si>
    <t>2018-06-02</t>
  </si>
  <si>
    <t>2018-06-01</t>
  </si>
  <si>
    <t>2018-05-31</t>
  </si>
  <si>
    <t>2018-05-30</t>
  </si>
  <si>
    <t>2018-05-29</t>
  </si>
  <si>
    <t>2018-05-28</t>
  </si>
  <si>
    <t>2018-05-27</t>
  </si>
  <si>
    <t>2018-05-26</t>
  </si>
  <si>
    <t>2018-05-25</t>
  </si>
  <si>
    <t>2018-05-24</t>
  </si>
  <si>
    <t>2018-05-23</t>
  </si>
  <si>
    <t>2018-05-22</t>
  </si>
  <si>
    <t>2018-05-21</t>
  </si>
  <si>
    <t>2018-05-20</t>
  </si>
  <si>
    <t>2018-05-19</t>
  </si>
  <si>
    <t>2018-05-18</t>
  </si>
  <si>
    <t>2018-05-17</t>
  </si>
  <si>
    <t>2018-05-16</t>
  </si>
  <si>
    <t>2018-05-15</t>
  </si>
  <si>
    <t>2018-05-14</t>
  </si>
  <si>
    <t>2018-05-13</t>
  </si>
  <si>
    <t>2018-05-12</t>
  </si>
  <si>
    <t>2018-05-11</t>
  </si>
  <si>
    <t>2018-05-10</t>
  </si>
  <si>
    <t>2018-05-09</t>
  </si>
  <si>
    <t>2018-05-08</t>
  </si>
  <si>
    <t>2018-05-07</t>
  </si>
  <si>
    <t>2018-05-06</t>
  </si>
  <si>
    <t>2018-05-05</t>
  </si>
  <si>
    <t>2018-05-04</t>
  </si>
  <si>
    <t>2018-05-03</t>
  </si>
  <si>
    <t>2018-05-02</t>
  </si>
  <si>
    <t>2018-05-01</t>
  </si>
  <si>
    <t>2018-04-30</t>
  </si>
  <si>
    <t>2018-04-29</t>
  </si>
  <si>
    <t>2018-04-28</t>
  </si>
  <si>
    <t>2018-04-27</t>
  </si>
  <si>
    <t>2018-04-26</t>
  </si>
  <si>
    <t>2018-04-25</t>
  </si>
  <si>
    <t>2018-04-24</t>
  </si>
  <si>
    <t>2018-04-23</t>
  </si>
  <si>
    <t>2018-04-22</t>
  </si>
  <si>
    <t>2018-04-21</t>
  </si>
  <si>
    <t>2018-04-20</t>
  </si>
  <si>
    <t>2018-04-19</t>
  </si>
  <si>
    <t>2018-04-18</t>
  </si>
  <si>
    <t>2018-04-17</t>
  </si>
  <si>
    <t>2018-04-16</t>
  </si>
  <si>
    <t>2018-04-15</t>
  </si>
  <si>
    <t>2018-04-14</t>
  </si>
  <si>
    <t>2018-04-13</t>
  </si>
  <si>
    <t>2018-04-12</t>
  </si>
  <si>
    <t>2018-04-11</t>
  </si>
  <si>
    <t>2018-04-10</t>
  </si>
  <si>
    <t>2018-04-09</t>
  </si>
  <si>
    <t>2018-04-08</t>
  </si>
  <si>
    <t>2018-04-07</t>
  </si>
  <si>
    <t>2018-04-06</t>
  </si>
  <si>
    <t>2018-04-05</t>
  </si>
  <si>
    <t>2018-04-04</t>
  </si>
  <si>
    <t>2018-04-03</t>
  </si>
  <si>
    <t>2018-04-02</t>
  </si>
  <si>
    <t>2018-04-01</t>
  </si>
  <si>
    <t>2018-03-31</t>
  </si>
  <si>
    <t>2018-03-30</t>
  </si>
  <si>
    <t>2018-03-29</t>
  </si>
  <si>
    <t>2018-03-28</t>
  </si>
  <si>
    <t>2018-03-27</t>
  </si>
  <si>
    <t>2018-03-26</t>
  </si>
  <si>
    <t>2018-03-25</t>
  </si>
  <si>
    <t>2018-03-24</t>
  </si>
  <si>
    <t>2018-03-23</t>
  </si>
  <si>
    <t>2018-03-22</t>
  </si>
  <si>
    <t>2018-03-21</t>
  </si>
  <si>
    <t>2018-03-20</t>
  </si>
  <si>
    <t>2018-03-19</t>
  </si>
  <si>
    <t>2018-03-18</t>
  </si>
  <si>
    <t>2018-03-17</t>
  </si>
  <si>
    <t>2018-03-16</t>
  </si>
  <si>
    <t>2018-03-15</t>
  </si>
  <si>
    <t>2018-03-14</t>
  </si>
  <si>
    <t>2018-03-13</t>
  </si>
  <si>
    <t>2018-03-12</t>
  </si>
  <si>
    <t>2018-03-11</t>
  </si>
  <si>
    <t>2018-03-10</t>
  </si>
  <si>
    <t>2018-03-09</t>
  </si>
  <si>
    <t>2018-03-08</t>
  </si>
  <si>
    <t>2018-03-07</t>
  </si>
  <si>
    <t>2018-03-06</t>
  </si>
  <si>
    <t>2018-03-05</t>
  </si>
  <si>
    <t>2018-03-04</t>
  </si>
  <si>
    <t>2018-03-03</t>
  </si>
  <si>
    <t>2018-03-02</t>
  </si>
  <si>
    <t>2018-03-01</t>
  </si>
  <si>
    <t>2018-02-28</t>
  </si>
  <si>
    <t>2018-02-27</t>
  </si>
  <si>
    <t>2018-02-26</t>
  </si>
  <si>
    <t>2018-02-25</t>
  </si>
  <si>
    <t>2018-02-24</t>
  </si>
  <si>
    <t>2018-02-23</t>
  </si>
  <si>
    <t>2018-02-22</t>
  </si>
  <si>
    <t>2018-02-21</t>
  </si>
  <si>
    <t>2018-02-20</t>
  </si>
  <si>
    <t>2018-02-19</t>
  </si>
  <si>
    <t>2018-02-18</t>
  </si>
  <si>
    <t>2018-02-17</t>
  </si>
  <si>
    <t>2018-02-16</t>
  </si>
  <si>
    <t>2018-02-15</t>
  </si>
  <si>
    <t>2018-02-14</t>
  </si>
  <si>
    <t>2018-02-13</t>
  </si>
  <si>
    <t>2018-02-12</t>
  </si>
  <si>
    <t>2018-02-11</t>
  </si>
  <si>
    <t>2018-02-10</t>
  </si>
  <si>
    <t>2018-02-09</t>
  </si>
  <si>
    <t>2018-02-08</t>
  </si>
  <si>
    <t>2018-02-07</t>
  </si>
  <si>
    <t>2018-02-06</t>
  </si>
  <si>
    <t>2018-02-05</t>
  </si>
  <si>
    <t>2018-02-04</t>
  </si>
  <si>
    <t>2018-02-03</t>
  </si>
  <si>
    <t>2018-02-02</t>
  </si>
  <si>
    <t>2018-02-01</t>
  </si>
  <si>
    <t>2018-01-31</t>
  </si>
  <si>
    <t>2018-01-30</t>
  </si>
  <si>
    <t>2018-01-29</t>
  </si>
  <si>
    <t>2018-01-28</t>
  </si>
  <si>
    <t>2018-01-27</t>
  </si>
  <si>
    <t>2018-01-26</t>
  </si>
  <si>
    <t>2018-01-25</t>
  </si>
  <si>
    <t>2018-01-24</t>
  </si>
  <si>
    <t>2018-01-23</t>
  </si>
  <si>
    <t>2018-01-22</t>
  </si>
  <si>
    <t>2018-01-21</t>
  </si>
  <si>
    <t>2018-01-20</t>
  </si>
  <si>
    <t>2018-01-19</t>
  </si>
  <si>
    <t>2018-01-18</t>
  </si>
  <si>
    <t>2018-01-17</t>
  </si>
  <si>
    <t>2018-01-16</t>
  </si>
  <si>
    <t>2018-01-15</t>
  </si>
  <si>
    <t>2018-01-14</t>
  </si>
  <si>
    <t>2018-01-13</t>
  </si>
  <si>
    <t>2018-01-12</t>
  </si>
  <si>
    <t>2018-01-11</t>
  </si>
  <si>
    <t>2018-01-10</t>
  </si>
  <si>
    <t>2018-01-09</t>
  </si>
  <si>
    <t>2018-01-08</t>
  </si>
  <si>
    <t>2018-01-07</t>
  </si>
  <si>
    <t>2018-01-06</t>
  </si>
  <si>
    <t>2018-01-05</t>
  </si>
  <si>
    <t>2018-01-04</t>
  </si>
  <si>
    <t>2018-01-03</t>
  </si>
  <si>
    <t>2018-01-02</t>
  </si>
  <si>
    <t>2018-01-01</t>
  </si>
  <si>
    <t>2019-12-31</t>
  </si>
  <si>
    <t>2019-12-30</t>
  </si>
  <si>
    <t>2019-12-29</t>
  </si>
  <si>
    <t>2019-12-28</t>
  </si>
  <si>
    <t>2019-12-27</t>
  </si>
  <si>
    <t>2019-12-26</t>
  </si>
  <si>
    <t>2019-12-25</t>
  </si>
  <si>
    <t>2019-12-24</t>
  </si>
  <si>
    <t>2019-12-23</t>
  </si>
  <si>
    <t>2019-12-22</t>
  </si>
  <si>
    <t>2019-12-21</t>
  </si>
  <si>
    <t>2019-12-20</t>
  </si>
  <si>
    <t>2019-12-19</t>
  </si>
  <si>
    <t>2019-12-18</t>
  </si>
  <si>
    <t>2019-12-17</t>
  </si>
  <si>
    <t>2019-12-16</t>
  </si>
  <si>
    <t>2019-12-15</t>
  </si>
  <si>
    <t>2019-12-14</t>
  </si>
  <si>
    <t>2019-12-13</t>
  </si>
  <si>
    <t>2019-12-12</t>
  </si>
  <si>
    <t>2019-12-11</t>
  </si>
  <si>
    <t>2019-12-10</t>
  </si>
  <si>
    <t>2019-12-09</t>
  </si>
  <si>
    <t>2019-12-08</t>
  </si>
  <si>
    <t>2019-12-07</t>
  </si>
  <si>
    <t>2019-12-06</t>
  </si>
  <si>
    <t>2019-12-05</t>
  </si>
  <si>
    <t>2019-12-04</t>
  </si>
  <si>
    <t>2019-12-03</t>
  </si>
  <si>
    <t>2019-12-02</t>
  </si>
  <si>
    <t>2019-12-01</t>
  </si>
  <si>
    <t>2019-11-30</t>
  </si>
  <si>
    <t>2019-11-29</t>
  </si>
  <si>
    <t>2019-11-28</t>
  </si>
  <si>
    <t>2019-11-27</t>
  </si>
  <si>
    <t>2019-11-26</t>
  </si>
  <si>
    <t>2019-11-25</t>
  </si>
  <si>
    <t>2019-11-24</t>
  </si>
  <si>
    <t>2019-11-23</t>
  </si>
  <si>
    <t>2019-11-22</t>
  </si>
  <si>
    <t>2019-11-21</t>
  </si>
  <si>
    <t>2019-11-20</t>
  </si>
  <si>
    <t>2019-11-19</t>
  </si>
  <si>
    <t>2019-11-18</t>
  </si>
  <si>
    <t>2019-11-17</t>
  </si>
  <si>
    <t>2019-11-16</t>
  </si>
  <si>
    <t>2019-11-15</t>
  </si>
  <si>
    <t>2019-11-14</t>
  </si>
  <si>
    <t>2019-11-13</t>
  </si>
  <si>
    <t>2019-11-12</t>
  </si>
  <si>
    <t>2019-11-11</t>
  </si>
  <si>
    <t>2019-11-10</t>
  </si>
  <si>
    <t>2019-11-09</t>
  </si>
  <si>
    <t>2019-11-08</t>
  </si>
  <si>
    <t>2019-11-07</t>
  </si>
  <si>
    <t>2019-11-06</t>
  </si>
  <si>
    <t>2019-11-05</t>
  </si>
  <si>
    <t>2019-11-04</t>
  </si>
  <si>
    <t>2019-11-03</t>
  </si>
  <si>
    <t>2019-11-02</t>
  </si>
  <si>
    <t>2019-11-01</t>
  </si>
  <si>
    <t>2019-10-31</t>
  </si>
  <si>
    <t>2019-10-30</t>
  </si>
  <si>
    <t>2019-10-29</t>
  </si>
  <si>
    <t>2019-10-28</t>
  </si>
  <si>
    <t>2019-10-27</t>
  </si>
  <si>
    <t>2019-10-26</t>
  </si>
  <si>
    <t>2019-10-25</t>
  </si>
  <si>
    <t>2019-10-24</t>
  </si>
  <si>
    <t>2019-10-23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</si>
  <si>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</si>
  <si>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</si>
  <si>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</si>
  <si>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</si>
  <si>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</si>
  <si>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</si>
  <si>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</si>
  <si>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</si>
  <si>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</si>
  <si>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</si>
  <si>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</si>
  <si>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</si>
  <si>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</si>
  <si>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</si>
  <si>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2019-10-08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</si>
  <si>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</si>
  <si>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</si>
  <si>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</si>
  <si>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</si>
  <si>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</si>
  <si>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</si>
  <si>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</si>
  <si>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</si>
  <si>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</si>
  <si>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</si>
  <si>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</si>
  <si>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</si>
  <si>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</si>
  <si>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2019-09-24</t>
  </si>
  <si>
    <t>2019-09-23</t>
  </si>
  <si>
    <t>2019-09-22</t>
  </si>
  <si>
    <t>2019-09-21</t>
  </si>
  <si>
    <t>2019-09-20</t>
  </si>
  <si>
    <t>2019-09-19</t>
  </si>
  <si>
    <t>2019-09-18</t>
  </si>
  <si>
    <t>2019-09-17</t>
  </si>
  <si>
    <t>2019-09-16</t>
  </si>
  <si>
    <t>2019-09-15</t>
  </si>
  <si>
    <t>2019-09-14</t>
  </si>
  <si>
    <t>2019-09-13</t>
  </si>
  <si>
    <t>2019-09-12</t>
  </si>
  <si>
    <t>2019-09-11</t>
  </si>
  <si>
    <t>2019-09-10</t>
  </si>
  <si>
    <t>2019-09-09</t>
  </si>
  <si>
    <t>2019-09-08</t>
  </si>
  <si>
    <t>2019-09-07</t>
  </si>
  <si>
    <t>2019-09-06</t>
  </si>
  <si>
    <t>2019-09-05</t>
  </si>
  <si>
    <t>2019-09-04</t>
  </si>
  <si>
    <t>2019-09-03</t>
  </si>
  <si>
    <t>2019-09-02</t>
  </si>
  <si>
    <t>2019-09-01</t>
  </si>
  <si>
    <t>2019-08-31</t>
  </si>
  <si>
    <t>2019-08-30</t>
  </si>
  <si>
    <t>2019-08-29</t>
  </si>
  <si>
    <t>2019-08-28</t>
  </si>
  <si>
    <t>2019-08-27</t>
  </si>
  <si>
    <t>2019-08-26</t>
  </si>
  <si>
    <t>2019-08-25</t>
  </si>
  <si>
    <t>2019-08-24</t>
  </si>
  <si>
    <t>2019-08-23</t>
  </si>
  <si>
    <t>2019-08-22</t>
  </si>
  <si>
    <t>2019-08-21</t>
  </si>
  <si>
    <t>2019-08-20</t>
  </si>
  <si>
    <t>2019-08-19</t>
  </si>
  <si>
    <t>2019-08-18</t>
  </si>
  <si>
    <t>2019-08-17</t>
  </si>
  <si>
    <t>2019-08-16</t>
  </si>
  <si>
    <t>2019-08-15</t>
  </si>
  <si>
    <t>2019-08-14</t>
  </si>
  <si>
    <t>2019-08-13</t>
  </si>
  <si>
    <t>2019-08-12</t>
  </si>
  <si>
    <t>2019-08-11</t>
  </si>
  <si>
    <t>2019-08-10</t>
  </si>
  <si>
    <t>2019-08-09</t>
  </si>
  <si>
    <t>2019-08-08</t>
  </si>
  <si>
    <t>2019-08-07</t>
  </si>
  <si>
    <t>2019-08-06</t>
  </si>
  <si>
    <t>2019-08-05</t>
  </si>
  <si>
    <t>2019-08-04</t>
  </si>
  <si>
    <t>2019-08-03</t>
  </si>
  <si>
    <t>2019-08-02</t>
  </si>
  <si>
    <t>2019-08-01</t>
  </si>
  <si>
    <t>2019-07-31</t>
  </si>
  <si>
    <t>2019-07-30</t>
  </si>
  <si>
    <t>2019-07-29</t>
  </si>
  <si>
    <t>2019-07-28</t>
  </si>
  <si>
    <t>2019-07-27</t>
  </si>
  <si>
    <t>2019-07-26</t>
  </si>
  <si>
    <t>2019-07-25</t>
  </si>
  <si>
    <t>2019-07-24</t>
  </si>
  <si>
    <t>2019-07-23</t>
  </si>
  <si>
    <t>2019-07-22</t>
  </si>
  <si>
    <t>2019-07-21</t>
  </si>
  <si>
    <t>2019-07-20</t>
  </si>
  <si>
    <t>2019-07-19</t>
  </si>
  <si>
    <t>2019-07-18</t>
  </si>
  <si>
    <t>2019-07-17</t>
  </si>
  <si>
    <t>2019-07-16</t>
  </si>
  <si>
    <t>2019-07-15</t>
  </si>
  <si>
    <t>2019-07-14</t>
  </si>
  <si>
    <t>2019-07-13</t>
  </si>
  <si>
    <t>2019-07-12</t>
  </si>
  <si>
    <t>2019-07-11</t>
  </si>
  <si>
    <t>2019-07-10</t>
  </si>
  <si>
    <t>2019-07-09</t>
  </si>
  <si>
    <t>2019-07-08</t>
  </si>
  <si>
    <t>2019-07-07</t>
  </si>
  <si>
    <t>2019-07-06</t>
  </si>
  <si>
    <t>2019-07-05</t>
  </si>
  <si>
    <t>2019-07-04</t>
  </si>
  <si>
    <t>2019-07-03</t>
  </si>
  <si>
    <t>2019-07-02</t>
  </si>
  <si>
    <t>2019-07-01</t>
  </si>
  <si>
    <t>2019-06-30</t>
  </si>
  <si>
    <t>2019-06-29</t>
  </si>
  <si>
    <t>2019-06-28</t>
  </si>
  <si>
    <t>2019-06-27</t>
  </si>
  <si>
    <t>2019-06-26</t>
  </si>
  <si>
    <t>2019-06-25</t>
  </si>
  <si>
    <t>2019-06-24</t>
  </si>
  <si>
    <t>2019-06-23</t>
  </si>
  <si>
    <t>2019-06-22</t>
  </si>
  <si>
    <t>2019-06-21</t>
  </si>
  <si>
    <t>2019-06-20</t>
  </si>
  <si>
    <t>2019-06-19</t>
  </si>
  <si>
    <t>2019-06-18</t>
  </si>
  <si>
    <t>2019-06-17</t>
  </si>
  <si>
    <t>2019-06-16</t>
  </si>
  <si>
    <t>2019-06-15</t>
  </si>
  <si>
    <t>2019-06-14</t>
  </si>
  <si>
    <t>2019-06-13</t>
  </si>
  <si>
    <t>2019-06-12</t>
  </si>
  <si>
    <t>2019-06-11</t>
  </si>
  <si>
    <t>2019-06-10</t>
  </si>
  <si>
    <t>2019-06-09</t>
  </si>
  <si>
    <t>2019-06-08</t>
  </si>
  <si>
    <t>2019-06-07</t>
  </si>
  <si>
    <t>2019-06-06</t>
  </si>
  <si>
    <t>2019-06-05</t>
  </si>
  <si>
    <t>2019-06-04</t>
  </si>
  <si>
    <t>2019-06-03</t>
  </si>
  <si>
    <t>2019-06-02</t>
  </si>
  <si>
    <t>2019-06-01</t>
  </si>
  <si>
    <t>2019-05-31</t>
  </si>
  <si>
    <t>2019-05-30</t>
  </si>
  <si>
    <t>2019-05-29</t>
  </si>
  <si>
    <t>2019-05-28</t>
  </si>
  <si>
    <t>2019-05-27</t>
  </si>
  <si>
    <t>2019-05-26</t>
  </si>
  <si>
    <t>2019-05-25</t>
  </si>
  <si>
    <t>2019-05-24</t>
  </si>
  <si>
    <t>2019-05-23</t>
  </si>
  <si>
    <t>2019-05-22</t>
  </si>
  <si>
    <t>2019-05-21</t>
  </si>
  <si>
    <t>2019-05-20</t>
  </si>
  <si>
    <t>2019-05-19</t>
  </si>
  <si>
    <t>2019-05-18</t>
  </si>
  <si>
    <t>2019-05-17</t>
  </si>
  <si>
    <t>2019-05-16</t>
  </si>
  <si>
    <t>2019-05-15</t>
  </si>
  <si>
    <t>2019-05-14</t>
  </si>
  <si>
    <t>2019-05-13</t>
  </si>
  <si>
    <t>2019-05-12</t>
  </si>
  <si>
    <t>2019-05-11</t>
  </si>
  <si>
    <t>2019-05-10</t>
  </si>
  <si>
    <t>2019-05-09</t>
  </si>
  <si>
    <t>2019-05-08</t>
  </si>
  <si>
    <t>2019-05-07</t>
  </si>
  <si>
    <t>2019-05-06</t>
  </si>
  <si>
    <t>2019-05-05</t>
  </si>
  <si>
    <t>2019-05-04</t>
  </si>
  <si>
    <t>2019-05-03</t>
  </si>
  <si>
    <t>2019-05-02</t>
  </si>
  <si>
    <t>2019-05-01</t>
  </si>
  <si>
    <t>2019-04-30</t>
  </si>
  <si>
    <t>2019-04-29</t>
  </si>
  <si>
    <t>2019-04-28</t>
  </si>
  <si>
    <t>2019-04-27</t>
  </si>
  <si>
    <t>2019-04-26</t>
  </si>
  <si>
    <t>2019-04-25</t>
  </si>
  <si>
    <t>2019-04-24</t>
  </si>
  <si>
    <t>2019-04-23</t>
  </si>
  <si>
    <t>2019-04-22</t>
  </si>
  <si>
    <t>2019-04-21</t>
  </si>
  <si>
    <t>2019-04-20</t>
  </si>
  <si>
    <t>2019-04-19</t>
  </si>
  <si>
    <t>2019-04-18</t>
  </si>
  <si>
    <t>2019-04-17</t>
  </si>
  <si>
    <t>2019-04-16</t>
  </si>
  <si>
    <t>2019-04-15</t>
  </si>
  <si>
    <t>2019-04-14</t>
  </si>
  <si>
    <t>2019-04-13</t>
  </si>
  <si>
    <t>2019-04-12</t>
  </si>
  <si>
    <t>2019-04-11</t>
  </si>
  <si>
    <t>2019-04-10</t>
  </si>
  <si>
    <t>2019-04-09</t>
  </si>
  <si>
    <t>2019-04-08</t>
  </si>
  <si>
    <t>2019-04-07</t>
  </si>
  <si>
    <t>2019-04-06</t>
  </si>
  <si>
    <t>2019-04-05</t>
  </si>
  <si>
    <t>2019-04-04</t>
  </si>
  <si>
    <t>2019-04-03</t>
  </si>
  <si>
    <t>2019-04-02</t>
  </si>
  <si>
    <t>2019-04-01</t>
  </si>
  <si>
    <t>2019-03-31</t>
  </si>
  <si>
    <t>2019-03-30</t>
  </si>
  <si>
    <t>2019-03-29</t>
  </si>
  <si>
    <t>2019-03-28</t>
  </si>
  <si>
    <t>2019-03-27</t>
  </si>
  <si>
    <t>2019-03-26</t>
  </si>
  <si>
    <t>2019-03-25</t>
  </si>
  <si>
    <t>2019-03-24</t>
  </si>
  <si>
    <t>2019-03-23</t>
  </si>
  <si>
    <t>2019-03-22</t>
  </si>
  <si>
    <t>2019-03-21</t>
  </si>
  <si>
    <t>2019-03-20</t>
  </si>
  <si>
    <t>2019-03-19</t>
  </si>
  <si>
    <t>2019-03-18</t>
  </si>
  <si>
    <t>2019-03-17</t>
  </si>
  <si>
    <t>2019-03-16</t>
  </si>
  <si>
    <t>2019-03-15</t>
  </si>
  <si>
    <t>2019-03-14</t>
  </si>
  <si>
    <t>2019-03-13</t>
  </si>
  <si>
    <t>2019-03-12</t>
  </si>
  <si>
    <t>2019-03-11</t>
  </si>
  <si>
    <t>2019-03-10</t>
  </si>
  <si>
    <t>2019-03-09</t>
  </si>
  <si>
    <t>2019-03-08</t>
  </si>
  <si>
    <t>2019-03-07</t>
  </si>
  <si>
    <t>2019-03-06</t>
  </si>
  <si>
    <t>2019-03-05</t>
  </si>
  <si>
    <t>2019-03-04</t>
  </si>
  <si>
    <t>2019-03-03</t>
  </si>
  <si>
    <t>2019-03-02</t>
  </si>
  <si>
    <t>2019-03-01</t>
  </si>
  <si>
    <t>2019-02-28</t>
  </si>
  <si>
    <t>2019-02-27</t>
  </si>
  <si>
    <t>2019-02-26</t>
  </si>
  <si>
    <t>2019-02-25</t>
  </si>
  <si>
    <t>2019-02-24</t>
  </si>
  <si>
    <t>2019-02-23</t>
  </si>
  <si>
    <t>2019-02-22</t>
  </si>
  <si>
    <t>2019-02-21</t>
  </si>
  <si>
    <t>2019-02-20</t>
  </si>
  <si>
    <t>2019-02-19</t>
  </si>
  <si>
    <t>2019-02-18</t>
  </si>
  <si>
    <t>2019-02-17</t>
  </si>
  <si>
    <t>2019-02-16</t>
  </si>
  <si>
    <t>2019-02-15</t>
  </si>
  <si>
    <t>2019-02-14</t>
  </si>
  <si>
    <t>2019-02-13</t>
  </si>
  <si>
    <t>2019-02-12</t>
  </si>
  <si>
    <t>2019-02-11</t>
  </si>
  <si>
    <t>2019-02-10</t>
  </si>
  <si>
    <t>2019-02-09</t>
  </si>
  <si>
    <t>2019-02-08</t>
  </si>
  <si>
    <t>2019-02-07</t>
  </si>
  <si>
    <t>2019-02-06</t>
  </si>
  <si>
    <t>2019-02-05</t>
  </si>
  <si>
    <t>2019-02-04</t>
  </si>
  <si>
    <t>2019-02-03</t>
  </si>
  <si>
    <t>2019-02-02</t>
  </si>
  <si>
    <t>2019-02-01</t>
  </si>
  <si>
    <t>2019-01-31</t>
  </si>
  <si>
    <t>2019-01-30</t>
  </si>
  <si>
    <t>2019-01-29</t>
  </si>
  <si>
    <t>2019-01-28</t>
  </si>
  <si>
    <t>2019-01-27</t>
  </si>
  <si>
    <t>2019-01-26</t>
  </si>
  <si>
    <t>2019-01-25</t>
  </si>
  <si>
    <t>2019-01-24</t>
  </si>
  <si>
    <t>2019-01-23</t>
  </si>
  <si>
    <t>2019-01-22</t>
  </si>
  <si>
    <t>2019-01-21</t>
  </si>
  <si>
    <t>2019-01-20</t>
  </si>
  <si>
    <t>2019-01-19</t>
  </si>
  <si>
    <t>2019-01-18</t>
  </si>
  <si>
    <t>2019-01-17</t>
  </si>
  <si>
    <t>2019-01-16</t>
  </si>
  <si>
    <t>2019-01-15</t>
  </si>
  <si>
    <t>2019-01-14</t>
  </si>
  <si>
    <t>2019-01-13</t>
  </si>
  <si>
    <t>2019-01-12</t>
  </si>
  <si>
    <t>2019-01-11</t>
  </si>
  <si>
    <t>2019-01-10</t>
  </si>
  <si>
    <t>2019-01-09</t>
  </si>
  <si>
    <t>2019-01-08</t>
  </si>
  <si>
    <t>2019-01-07</t>
  </si>
  <si>
    <t>2019-01-06</t>
  </si>
  <si>
    <t>2019-01-05</t>
  </si>
  <si>
    <t>2019-01-04</t>
  </si>
  <si>
    <t>2019-01-03</t>
  </si>
  <si>
    <t>2019-01-02</t>
  </si>
  <si>
    <t>2019-01-01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</si>
  <si>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</si>
  <si>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</si>
  <si>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</si>
  <si>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</si>
  <si>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</si>
  <si>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</si>
  <si>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</si>
  <si>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</si>
  <si>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</si>
  <si>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</si>
  <si>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</si>
  <si>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</si>
  <si>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</si>
  <si>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</si>
  <si>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</si>
  <si>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</si>
  <si>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</si>
  <si>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</si>
  <si>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</si>
  <si>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</si>
  <si>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</si>
  <si>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</si>
  <si>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</si>
  <si>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</si>
  <si>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</si>
  <si>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</si>
  <si>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</si>
  <si>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</si>
  <si>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</si>
  <si>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</si>
  <si>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</si>
  <si>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</si>
  <si>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</si>
  <si>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</si>
  <si>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</si>
  <si>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</si>
  <si>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</si>
  <si>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</si>
  <si>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</si>
  <si>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</si>
  <si>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</si>
  <si>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</si>
  <si>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</si>
  <si>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</si>
  <si>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</si>
  <si>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</si>
  <si>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</si>
  <si>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</si>
  <si>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</si>
  <si>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</si>
  <si>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</si>
  <si>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</si>
  <si>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</si>
  <si>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</si>
  <si>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</si>
  <si>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</si>
  <si>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</si>
  <si>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</si>
  <si>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</si>
  <si>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</si>
  <si>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</si>
  <si>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</si>
  <si>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</si>
  <si>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</si>
  <si>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</si>
  <si>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</si>
  <si>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</si>
  <si>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</si>
  <si>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</si>
  <si>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</si>
  <si>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</si>
  <si>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</si>
  <si>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</si>
  <si>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</si>
  <si>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</si>
  <si>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</si>
  <si>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</si>
  <si>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</si>
  <si>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</si>
  <si>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</si>
  <si>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</si>
  <si>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</si>
  <si>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</si>
  <si>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</si>
  <si>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</si>
  <si>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</si>
  <si>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</si>
  <si>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</si>
  <si>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</si>
  <si>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</si>
  <si>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</si>
  <si>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</si>
  <si>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</si>
  <si>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</si>
  <si>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</si>
  <si>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</si>
  <si>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</si>
  <si>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</si>
  <si>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</si>
  <si>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</si>
  <si>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</si>
  <si>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</si>
  <si>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</si>
  <si>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</si>
  <si>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</si>
  <si>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</si>
  <si>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</si>
  <si>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</si>
  <si>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</si>
  <si>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</si>
  <si>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</si>
  <si>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</si>
  <si>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</si>
  <si>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</si>
  <si>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</si>
  <si>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</si>
  <si>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</si>
  <si>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</si>
  <si>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</si>
  <si>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</si>
  <si>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</si>
  <si>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</si>
  <si>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</si>
  <si>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</si>
  <si>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</si>
  <si>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</si>
  <si>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</si>
  <si>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</si>
  <si>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</si>
  <si>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</si>
  <si>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</si>
  <si>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</si>
  <si>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</si>
  <si>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</si>
  <si>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</si>
  <si>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</si>
  <si>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</si>
  <si>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</si>
  <si>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</si>
  <si>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</si>
  <si>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</si>
  <si>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</si>
  <si>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</si>
  <si>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</si>
  <si>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</si>
  <si>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</si>
  <si>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</si>
  <si>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</si>
  <si>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</si>
  <si>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</si>
  <si>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</si>
  <si>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</si>
  <si>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</si>
  <si>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</si>
  <si>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</si>
  <si>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</si>
  <si>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</si>
  <si>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</si>
  <si>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</si>
  <si>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</si>
  <si>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</si>
  <si>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</si>
  <si>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</si>
  <si>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</si>
  <si>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</si>
  <si>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</si>
  <si>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</si>
  <si>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</si>
  <si>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</si>
  <si>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</si>
  <si>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</si>
  <si>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</si>
  <si>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</si>
  <si>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</si>
  <si>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</si>
  <si>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</si>
  <si>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</si>
  <si>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</si>
  <si>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</si>
  <si>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</si>
  <si>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</si>
  <si>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</si>
  <si>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</si>
  <si>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</si>
  <si>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</si>
  <si>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</si>
  <si>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</si>
  <si>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</si>
  <si>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</si>
  <si>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</si>
  <si>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</si>
  <si>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</si>
  <si>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</si>
  <si>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</si>
  <si>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</si>
  <si>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</si>
  <si>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</si>
  <si>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</si>
  <si>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</si>
  <si>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</si>
  <si>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</si>
  <si>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</si>
  <si>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</si>
  <si>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</si>
  <si>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</si>
  <si>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</si>
  <si>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</si>
  <si>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</si>
  <si>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</si>
  <si>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</si>
  <si>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</si>
  <si>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</si>
  <si>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</si>
  <si>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</si>
  <si>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</si>
  <si>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</si>
  <si>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</si>
  <si>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</si>
  <si>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</si>
  <si>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</si>
  <si>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</si>
  <si>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</si>
  <si>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</si>
  <si>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</si>
  <si>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</si>
  <si>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</si>
  <si>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</si>
  <si>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</si>
  <si>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</si>
  <si>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</si>
  <si>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</si>
  <si>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</si>
  <si>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</si>
  <si>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</si>
  <si>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</si>
  <si>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</si>
  <si>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</si>
  <si>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</si>
  <si>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</si>
  <si>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</si>
  <si>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</si>
  <si>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</si>
  <si>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</si>
  <si>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</si>
  <si>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</si>
  <si>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</si>
  <si>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</si>
  <si>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</si>
  <si>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</si>
  <si>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</si>
  <si>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</si>
  <si>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</si>
  <si>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</si>
  <si>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</si>
  <si>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</si>
  <si>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</si>
  <si>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</si>
  <si>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</si>
  <si>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</si>
  <si>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</si>
  <si>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</si>
  <si>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</si>
  <si>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</si>
  <si>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</si>
  <si>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</si>
  <si>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</si>
  <si>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</si>
  <si>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</si>
  <si>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</si>
  <si>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</si>
  <si>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</si>
  <si>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</si>
  <si>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</si>
  <si>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</si>
  <si>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</si>
  <si>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</si>
  <si>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</si>
  <si>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</si>
  <si>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</si>
  <si>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</si>
  <si>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</si>
  <si>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</si>
  <si>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</si>
  <si>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</si>
  <si>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</si>
  <si>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</si>
  <si>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</si>
  <si>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</si>
  <si>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</si>
  <si>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</si>
  <si>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</si>
  <si>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</si>
  <si>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</si>
  <si>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</si>
  <si>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</si>
  <si>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</si>
  <si>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</si>
  <si>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</si>
  <si>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</si>
  <si>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</si>
  <si>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</si>
  <si>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</si>
  <si>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</si>
  <si>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</si>
  <si>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</si>
  <si>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</si>
  <si>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</si>
  <si>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</si>
  <si>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</si>
  <si>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</si>
  <si>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</si>
  <si>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</si>
  <si>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</si>
  <si>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</si>
  <si>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</si>
  <si>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</si>
  <si>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</si>
  <si>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</si>
  <si>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</si>
  <si>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</si>
  <si>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</si>
  <si>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</si>
  <si>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</si>
  <si>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</si>
  <si>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</si>
  <si>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</si>
  <si>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</si>
  <si>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</si>
  <si>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</si>
  <si>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</si>
  <si>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</si>
  <si>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</si>
  <si>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</si>
  <si>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</si>
  <si>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</si>
  <si>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</si>
  <si>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</si>
  <si>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</si>
  <si>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</si>
  <si>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</si>
  <si>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</si>
  <si>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</si>
  <si>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</si>
  <si>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</si>
  <si>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</si>
  <si>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</si>
  <si>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</si>
  <si>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</si>
  <si>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</si>
  <si>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</si>
  <si>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</si>
  <si>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</si>
  <si>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</si>
  <si>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</si>
  <si>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</si>
  <si>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</si>
  <si>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</si>
  <si>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</si>
  <si>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</si>
  <si>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</si>
  <si>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</si>
  <si>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</si>
  <si>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</si>
  <si>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</si>
  <si>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</si>
  <si>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</si>
  <si>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</si>
  <si>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</si>
  <si>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</si>
  <si>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</si>
  <si>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</si>
  <si>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</si>
  <si>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</si>
  <si>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</si>
  <si>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</si>
  <si>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</si>
  <si>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</si>
  <si>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</si>
  <si>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</si>
  <si>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</si>
  <si>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</si>
  <si>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</si>
  <si>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</si>
  <si>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</si>
  <si>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</si>
  <si>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</si>
  <si>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</si>
  <si>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</si>
  <si>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</si>
  <si>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</si>
  <si>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</si>
  <si>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</si>
  <si>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</si>
  <si>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</si>
  <si>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</si>
  <si>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</si>
  <si>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</si>
  <si>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</si>
  <si>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</si>
  <si>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</si>
  <si>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</si>
  <si>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</si>
  <si>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</si>
  <si>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</si>
  <si>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</si>
  <si>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</si>
  <si>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</si>
  <si>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</si>
  <si>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</si>
  <si>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</si>
  <si>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</si>
  <si>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</si>
  <si>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</si>
  <si>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</si>
  <si>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</si>
  <si>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</si>
  <si>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</si>
  <si>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</si>
  <si>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</si>
  <si>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</si>
  <si>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</si>
  <si>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</si>
  <si>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</si>
  <si>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</si>
  <si>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</si>
  <si>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</si>
  <si>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</si>
  <si>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</si>
  <si>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</si>
  <si>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</si>
  <si>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</si>
  <si>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</si>
  <si>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</si>
  <si>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</si>
  <si>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</si>
  <si>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</si>
  <si>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</si>
  <si>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</si>
  <si>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</si>
  <si>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</si>
  <si>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</si>
  <si>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</si>
  <si>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</si>
  <si>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</si>
  <si>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</si>
  <si>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</si>
  <si>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</si>
  <si>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</si>
  <si>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</si>
  <si>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</si>
  <si>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</si>
  <si>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</si>
  <si>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</si>
  <si>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</si>
  <si>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</si>
  <si>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</si>
  <si>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</si>
  <si>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</si>
  <si>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</si>
  <si>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</si>
  <si>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</si>
  <si>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</si>
  <si>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</si>
  <si>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</si>
  <si>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</si>
  <si>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</si>
  <si>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</si>
  <si>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</si>
  <si>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</si>
  <si>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</si>
  <si>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</si>
  <si>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</si>
  <si>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</si>
  <si>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</si>
  <si>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</si>
  <si>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</si>
  <si>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</si>
  <si>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</si>
  <si>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</si>
  <si>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</si>
  <si>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</si>
  <si>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</si>
  <si>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</si>
  <si>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</si>
  <si>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</si>
  <si>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</si>
  <si>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</si>
  <si>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</si>
  <si>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</si>
  <si>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</si>
  <si>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</si>
  <si>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</si>
  <si>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</si>
  <si>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</si>
  <si>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</si>
  <si>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</si>
  <si>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</si>
  <si>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</si>
  <si>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</si>
  <si>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</si>
  <si>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</si>
  <si>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</si>
  <si>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</si>
  <si>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</si>
  <si>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</si>
  <si>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</si>
  <si>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</si>
  <si>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</si>
  <si>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</si>
  <si>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</si>
  <si>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</si>
  <si>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</si>
  <si>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</si>
  <si>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</si>
  <si>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</si>
  <si>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</si>
  <si>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</si>
  <si>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</si>
  <si>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</si>
  <si>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</si>
  <si>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</si>
  <si>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</si>
  <si>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</si>
  <si>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</si>
  <si>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</si>
  <si>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</si>
  <si>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</si>
  <si>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</si>
  <si>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</si>
  <si>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</si>
  <si>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</si>
  <si>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</si>
  <si>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</si>
  <si>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</si>
  <si>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</si>
  <si>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</si>
  <si>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</si>
  <si>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</si>
  <si>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</si>
  <si>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</si>
  <si>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</si>
  <si>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</si>
  <si>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</si>
  <si>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</si>
  <si>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</si>
  <si>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</si>
  <si>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</si>
  <si>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</si>
  <si>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</si>
  <si>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</si>
  <si>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</si>
  <si>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</si>
  <si>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</si>
  <si>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</si>
  <si>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</si>
  <si>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</si>
  <si>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</si>
  <si>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</si>
  <si>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</si>
  <si>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</si>
  <si>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</si>
  <si>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</si>
  <si>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</si>
  <si>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</si>
  <si>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</si>
  <si>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</si>
  <si>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</si>
  <si>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</si>
  <si>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</si>
  <si>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</si>
  <si>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</si>
  <si>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</si>
  <si>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</si>
  <si>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</si>
  <si>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</si>
  <si>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</si>
  <si>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</si>
  <si>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</si>
  <si>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</si>
  <si>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</si>
  <si>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</si>
  <si>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</si>
  <si>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</si>
  <si>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</si>
  <si>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</si>
  <si>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</si>
  <si>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</si>
  <si>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</si>
  <si>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</si>
  <si>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</si>
  <si>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</si>
  <si>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</si>
  <si>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</si>
  <si>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</si>
  <si>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</si>
  <si>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</si>
  <si>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</si>
  <si>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</si>
  <si>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</si>
  <si>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</si>
  <si>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</si>
  <si>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</si>
  <si>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</si>
  <si>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</si>
  <si>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</si>
  <si>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</si>
  <si>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</si>
  <si>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</si>
  <si>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</si>
  <si>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</si>
  <si>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</si>
  <si>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</si>
  <si>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</si>
  <si>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</si>
  <si>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</si>
  <si>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</si>
  <si>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</si>
  <si>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</si>
  <si>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</si>
  <si>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</si>
  <si>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</si>
  <si>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</si>
  <si>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</si>
  <si>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</si>
  <si>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</si>
  <si>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</si>
  <si>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</si>
  <si>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</si>
  <si>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</si>
  <si>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</si>
  <si>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</si>
  <si>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</si>
  <si>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</si>
  <si>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</si>
  <si>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</si>
  <si>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</si>
  <si>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</si>
  <si>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</si>
  <si>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</si>
  <si>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</si>
  <si>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</si>
  <si>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</si>
  <si>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</si>
  <si>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</si>
  <si>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</si>
  <si>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</si>
  <si>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</si>
  <si>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</si>
  <si>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</si>
  <si>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</si>
  <si>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</si>
  <si>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</si>
  <si>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</si>
  <si>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</si>
  <si>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</si>
  <si>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</si>
  <si>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</si>
  <si>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</si>
  <si>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</si>
  <si>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</si>
  <si>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</si>
  <si>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</si>
  <si>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</si>
  <si>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</si>
  <si>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</si>
  <si>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</si>
  <si>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</si>
  <si>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</si>
  <si>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</si>
  <si>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</si>
  <si>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</si>
  <si>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</si>
  <si>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</si>
  <si>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</si>
  <si>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</si>
  <si>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</si>
  <si>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</si>
  <si>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</si>
  <si>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</si>
  <si>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</si>
  <si>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</si>
  <si>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</si>
  <si>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</si>
  <si>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</si>
  <si>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</si>
  <si>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</si>
  <si>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</si>
  <si>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</si>
  <si>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</si>
  <si>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</si>
  <si>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</si>
  <si>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</si>
  <si>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</si>
  <si>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</si>
  <si>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</si>
  <si>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</si>
  <si>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</si>
  <si>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</si>
  <si>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</si>
  <si>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</si>
  <si>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</si>
  <si>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</si>
  <si>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</si>
  <si>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</si>
  <si>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</si>
  <si>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</si>
  <si>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</si>
  <si>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</si>
  <si>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</si>
  <si>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</si>
  <si>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</si>
  <si>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</si>
  <si>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</si>
  <si>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</si>
  <si>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</si>
  <si>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</si>
  <si>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</si>
  <si>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</si>
  <si>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</si>
  <si>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</si>
  <si>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</si>
  <si>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</si>
  <si>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</si>
  <si>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</si>
  <si>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</si>
  <si>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</si>
  <si>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</si>
  <si>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</si>
  <si>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</si>
  <si>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</si>
  <si>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</si>
  <si>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</si>
  <si>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</si>
  <si>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</si>
  <si>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</si>
  <si>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</si>
  <si>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</si>
  <si>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</si>
  <si>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</si>
  <si>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</si>
  <si>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</si>
  <si>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</si>
  <si>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</si>
  <si>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</si>
  <si>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</si>
  <si>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</si>
  <si>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</si>
  <si>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</si>
  <si>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</si>
  <si>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</si>
  <si>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</si>
  <si>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</si>
  <si>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</si>
  <si>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</si>
  <si>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</si>
  <si>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</si>
  <si>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</si>
  <si>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</si>
  <si>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</si>
  <si>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</si>
  <si>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</si>
  <si>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</si>
  <si>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</si>
  <si>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</si>
  <si>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</si>
  <si>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</si>
  <si>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</si>
  <si>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</si>
  <si>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</si>
  <si>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</si>
  <si>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</si>
  <si>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</si>
  <si>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</si>
  <si>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</si>
  <si>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</si>
  <si>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</si>
  <si>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</si>
  <si>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</si>
  <si>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</si>
  <si>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</si>
  <si>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</si>
  <si>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</si>
  <si>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</si>
  <si>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</si>
  <si>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</si>
  <si>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</si>
  <si>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</si>
  <si>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</si>
  <si>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</si>
  <si>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</si>
  <si>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</si>
  <si>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</si>
  <si>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</si>
  <si>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</si>
  <si>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</si>
  <si>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</si>
  <si>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</si>
  <si>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</si>
  <si>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</si>
  <si>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</si>
  <si>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</si>
  <si>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</si>
  <si>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</si>
  <si>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</si>
  <si>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</si>
  <si>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</si>
  <si>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</si>
  <si>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</si>
  <si>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</si>
  <si>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</si>
  <si>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</si>
  <si>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</si>
  <si>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</si>
  <si>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</si>
  <si>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</si>
  <si>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</si>
  <si>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</si>
  <si>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</si>
  <si>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</si>
  <si>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</si>
  <si>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</si>
  <si>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</si>
  <si>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</si>
  <si>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</si>
  <si>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</si>
  <si>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</si>
  <si>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</si>
  <si>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</si>
  <si>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</si>
  <si>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</si>
  <si>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</si>
  <si>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</si>
  <si>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</si>
  <si>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</si>
  <si>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</si>
  <si>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</si>
  <si>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</si>
  <si>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</si>
  <si>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</si>
  <si>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</si>
  <si>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</si>
  <si>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</si>
  <si>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</si>
  <si>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</si>
  <si>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</si>
  <si>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</si>
  <si>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</si>
  <si>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</si>
  <si>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</si>
  <si>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</si>
  <si>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</si>
  <si>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</si>
  <si>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</si>
  <si>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</si>
  <si>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</si>
  <si>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</si>
  <si>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</si>
  <si>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</si>
  <si>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</si>
  <si>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</si>
  <si>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</si>
  <si>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</si>
  <si>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</si>
  <si>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</si>
  <si>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</si>
  <si>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</si>
  <si>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</si>
  <si>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</si>
  <si>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</si>
  <si>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</si>
  <si>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</si>
  <si>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</si>
  <si>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</si>
  <si>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</si>
  <si>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</si>
  <si>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</si>
  <si>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</si>
  <si>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</si>
  <si>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</si>
  <si>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</si>
  <si>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</si>
  <si>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</si>
  <si>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</si>
  <si>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</si>
  <si>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</si>
  <si>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</si>
  <si>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</si>
  <si>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</si>
  <si>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</si>
  <si>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</si>
  <si>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</si>
  <si>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</si>
  <si>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</si>
  <si>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</si>
  <si>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</si>
  <si>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</si>
  <si>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</si>
  <si>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</si>
  <si>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</si>
  <si>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</si>
  <si>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</si>
  <si>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</si>
  <si>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</si>
  <si>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</si>
  <si>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</si>
  <si>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</si>
  <si>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</si>
  <si>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</si>
  <si>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</si>
  <si>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</si>
  <si>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</si>
  <si>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</si>
  <si>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</si>
  <si>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</si>
  <si>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</si>
  <si>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</si>
  <si>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</si>
  <si>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</si>
  <si>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</si>
  <si>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</si>
  <si>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</si>
  <si>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</si>
  <si>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</si>
  <si>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</si>
  <si>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</si>
  <si>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</si>
  <si>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</si>
  <si>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</si>
  <si>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</si>
  <si>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</si>
  <si>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</si>
  <si>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</si>
  <si>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</si>
  <si>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</si>
  <si>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</si>
  <si>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</si>
  <si>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</si>
  <si>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</si>
  <si>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</si>
  <si>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</si>
  <si>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</si>
  <si>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</si>
  <si>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</si>
  <si>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</si>
  <si>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</si>
  <si>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</si>
  <si>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</si>
  <si>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</si>
  <si>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</si>
  <si>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</si>
  <si>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</si>
  <si>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</si>
  <si>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</si>
  <si>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</si>
  <si>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</si>
  <si>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</si>
  <si>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</si>
  <si>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</si>
  <si>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</si>
  <si>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</si>
  <si>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</si>
  <si>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</si>
  <si>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</si>
  <si>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</si>
  <si>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</si>
  <si>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</si>
  <si>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</si>
  <si>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</si>
  <si>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</si>
  <si>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</si>
  <si>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</si>
  <si>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</si>
  <si>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</si>
  <si>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</si>
  <si>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</si>
  <si>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</si>
  <si>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</si>
  <si>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</si>
  <si>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</si>
  <si>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</si>
  <si>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</si>
  <si>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</si>
  <si>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</si>
  <si>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</si>
  <si>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</si>
  <si>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</si>
  <si>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</si>
  <si>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</si>
  <si>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</si>
  <si>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</si>
  <si>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</si>
  <si>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</si>
  <si>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</si>
  <si>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</si>
  <si>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</si>
  <si>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</si>
  <si>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</si>
  <si>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</si>
  <si>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</si>
  <si>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</si>
  <si>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</si>
  <si>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</si>
  <si>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</si>
  <si>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</si>
  <si>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</si>
  <si>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</si>
  <si>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</si>
  <si>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</si>
  <si>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</si>
  <si>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</si>
  <si>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</si>
  <si>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</si>
  <si>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</si>
  <si>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</si>
  <si>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</si>
  <si>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</si>
  <si>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</si>
  <si>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</si>
  <si>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</si>
  <si>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</si>
  <si>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</si>
  <si>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</si>
  <si>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</si>
  <si>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</si>
  <si>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</si>
  <si>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</si>
  <si>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</si>
  <si>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</si>
  <si>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</si>
  <si>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</si>
  <si>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</si>
  <si>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</si>
  <si>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</si>
  <si>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</si>
  <si>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</si>
  <si>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</si>
  <si>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</si>
  <si>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</si>
  <si>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</si>
  <si>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</si>
  <si>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</si>
  <si>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</si>
  <si>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</si>
  <si>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</si>
  <si>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</si>
  <si>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</si>
  <si>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</si>
  <si>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</si>
  <si>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</si>
  <si>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</si>
  <si>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</si>
  <si>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</si>
  <si>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</si>
  <si>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</si>
  <si>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</si>
  <si>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</si>
  <si>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</si>
  <si>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</si>
  <si>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</si>
  <si>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</si>
  <si>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</si>
  <si>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</si>
  <si>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</si>
  <si>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</si>
  <si>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</si>
  <si>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</si>
  <si>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</si>
  <si>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</si>
  <si>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</si>
  <si>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</si>
  <si>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</si>
  <si>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</si>
  <si>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</si>
  <si>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</si>
  <si>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</si>
  <si>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</si>
  <si>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</si>
  <si>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</si>
  <si>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</si>
  <si>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</si>
  <si>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</si>
  <si>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</si>
  <si>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</si>
  <si>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</si>
  <si>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</si>
  <si>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</si>
  <si>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</si>
  <si>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</si>
  <si>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</si>
  <si>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</si>
  <si>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</si>
  <si>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</si>
  <si>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</si>
  <si>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</si>
  <si>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</si>
  <si>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</si>
  <si>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</si>
  <si>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</si>
  <si>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</si>
  <si>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</si>
  <si>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</si>
  <si>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</si>
  <si>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</si>
  <si>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</si>
  <si>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</si>
  <si>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</si>
  <si>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</si>
  <si>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</si>
  <si>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</si>
  <si>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</si>
  <si>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</si>
  <si>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</si>
  <si>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</si>
  <si>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</si>
  <si>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</si>
  <si>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</si>
  <si>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</si>
  <si>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</si>
  <si>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</si>
  <si>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</si>
  <si>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</si>
  <si>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</si>
  <si>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</si>
  <si>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</si>
  <si>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</si>
  <si>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</si>
  <si>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</si>
  <si>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</si>
  <si>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</si>
  <si>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</si>
  <si>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</si>
  <si>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</si>
  <si>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</si>
  <si>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</si>
  <si>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</si>
  <si>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</si>
  <si>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</si>
  <si>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</si>
  <si>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</si>
  <si>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</si>
  <si>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</si>
  <si>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</si>
  <si>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</si>
  <si>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</si>
  <si>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</si>
  <si>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</si>
  <si>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</si>
  <si>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</si>
  <si>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</si>
  <si>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</si>
  <si>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</si>
  <si>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</si>
  <si>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</si>
  <si>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</si>
  <si>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</si>
  <si>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</si>
  <si>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</si>
  <si>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</si>
  <si>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</si>
  <si>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</si>
  <si>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</si>
  <si>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</si>
  <si>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</si>
  <si>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</si>
  <si>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</si>
  <si>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</si>
  <si>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</si>
  <si>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</si>
  <si>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</si>
  <si>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</si>
  <si>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</si>
  <si>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</si>
  <si>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</si>
  <si>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</si>
  <si>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</si>
  <si>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</si>
  <si>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</si>
  <si>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</si>
  <si>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</si>
  <si>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</si>
  <si>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</si>
  <si>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</si>
  <si>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</si>
  <si>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</si>
  <si>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</si>
  <si>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</si>
  <si>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</si>
  <si>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</si>
  <si>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</si>
  <si>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</si>
  <si>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</si>
  <si>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</si>
  <si>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</si>
  <si>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</si>
  <si>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</si>
  <si>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</si>
  <si>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</si>
  <si>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</si>
  <si>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</si>
  <si>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</si>
  <si>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</si>
  <si>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</si>
  <si>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</si>
  <si>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</si>
  <si>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</si>
  <si>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</si>
  <si>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</si>
  <si>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</si>
  <si>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</si>
  <si>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</si>
  <si>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</si>
  <si>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</si>
  <si>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</si>
  <si>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</si>
  <si>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</si>
  <si>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</si>
  <si>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</si>
  <si>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</si>
  <si>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</si>
  <si>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</si>
  <si>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</si>
  <si>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</si>
  <si>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</si>
  <si>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</si>
  <si>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</si>
  <si>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</si>
  <si>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</si>
  <si>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</si>
  <si>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</si>
  <si>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</si>
  <si>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</si>
  <si>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</si>
  <si>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</si>
  <si>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</si>
  <si>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</si>
  <si>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</si>
  <si>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</si>
  <si>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</si>
  <si>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</si>
  <si>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</si>
  <si>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</si>
  <si>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</si>
  <si>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</si>
  <si>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</si>
  <si>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</si>
  <si>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</si>
  <si>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</si>
  <si>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</si>
  <si>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</si>
  <si>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</si>
  <si>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</si>
  <si>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</si>
  <si>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</si>
  <si>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</si>
  <si>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</si>
  <si>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</si>
  <si>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</si>
  <si>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</si>
  <si>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</si>
  <si>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</si>
  <si>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</si>
  <si>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</si>
  <si>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</si>
  <si>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</si>
  <si>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</si>
  <si>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</si>
  <si>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</si>
  <si>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</si>
  <si>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</si>
  <si>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</si>
  <si>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</si>
  <si>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</si>
  <si>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</si>
  <si>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</si>
  <si>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</si>
  <si>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</si>
  <si>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</si>
  <si>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</si>
  <si>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</si>
  <si>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</si>
  <si>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</si>
  <si>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</si>
  <si>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</si>
  <si>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</si>
  <si>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</si>
  <si>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</si>
  <si>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</si>
  <si>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</si>
  <si>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</si>
  <si>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</si>
  <si>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</si>
  <si>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</si>
  <si>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</si>
  <si>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</si>
  <si>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</si>
  <si>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</si>
  <si>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</si>
  <si>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</si>
  <si>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</si>
  <si>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</si>
  <si>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</si>
  <si>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</si>
  <si>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</si>
  <si>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</si>
  <si>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</si>
  <si>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</si>
  <si>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</si>
  <si>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</si>
  <si>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</si>
  <si>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</si>
  <si>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</si>
  <si>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</si>
  <si>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</si>
  <si>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</si>
  <si>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</si>
  <si>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</si>
  <si>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</si>
  <si>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</si>
  <si>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</si>
  <si>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</si>
  <si>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</si>
  <si>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</si>
  <si>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</si>
  <si>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</si>
  <si>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</si>
  <si>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</si>
  <si>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</si>
  <si>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</si>
  <si>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</si>
  <si>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</si>
  <si>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</si>
  <si>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</si>
  <si>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</si>
  <si>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</si>
  <si>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</si>
  <si>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</si>
  <si>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</si>
  <si>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</si>
  <si>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</si>
  <si>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</si>
  <si>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</si>
  <si>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</si>
  <si>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</si>
  <si>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</si>
  <si>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</si>
  <si>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</si>
  <si>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</si>
  <si>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</si>
  <si>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</si>
  <si>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</si>
  <si>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</si>
  <si>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</si>
  <si>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</si>
  <si>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</si>
  <si>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</si>
  <si>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</si>
  <si>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</si>
  <si>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</si>
  <si>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</si>
  <si>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</si>
  <si>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</si>
  <si>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</si>
  <si>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</si>
  <si>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</si>
  <si>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</si>
  <si>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</si>
  <si>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</si>
  <si>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</si>
  <si>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</si>
  <si>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</si>
  <si>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</si>
  <si>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</si>
  <si>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</si>
  <si>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</si>
  <si>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</si>
  <si>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</si>
  <si>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</si>
  <si>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</si>
  <si>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</si>
  <si>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</si>
  <si>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</si>
  <si>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</si>
  <si>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</si>
  <si>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</si>
  <si>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</si>
  <si>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</si>
  <si>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</si>
  <si>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</si>
  <si>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</si>
  <si>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</si>
  <si>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</si>
  <si>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</si>
  <si>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</si>
  <si>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</si>
  <si>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</si>
  <si>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</si>
  <si>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</si>
  <si>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</si>
  <si>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</si>
  <si>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</si>
  <si>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</si>
  <si>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</si>
  <si>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</si>
  <si>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</si>
  <si>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</si>
  <si>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</si>
  <si>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</si>
  <si>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</si>
  <si>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</si>
  <si>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</si>
  <si>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</si>
  <si>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</si>
  <si>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</si>
  <si>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</si>
  <si>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</si>
  <si>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</si>
  <si>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</si>
  <si>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</si>
  <si>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</si>
  <si>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</si>
  <si>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</si>
  <si>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</si>
  <si>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</si>
  <si>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</si>
  <si>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</si>
  <si>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</si>
  <si>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</si>
  <si>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</si>
  <si>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</si>
  <si>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</si>
  <si>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</si>
  <si>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</si>
  <si>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</si>
  <si>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</si>
  <si>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</si>
  <si>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</si>
  <si>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</si>
  <si>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</si>
  <si>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</si>
  <si>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</si>
  <si>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</si>
  <si>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</si>
  <si>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</si>
  <si>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</si>
  <si>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</si>
  <si>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</si>
  <si>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</si>
  <si>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</si>
  <si>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</si>
  <si>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</si>
  <si>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</si>
  <si>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</si>
  <si>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</si>
  <si>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</si>
  <si>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</si>
  <si>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</si>
  <si>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</si>
  <si>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</si>
  <si>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</si>
  <si>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</si>
  <si>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</si>
  <si>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</si>
  <si>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</si>
  <si>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</si>
  <si>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</si>
  <si>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</si>
  <si>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</si>
  <si>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</si>
  <si>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</si>
  <si>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</si>
  <si>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</si>
  <si>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</si>
  <si>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</si>
  <si>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</si>
  <si>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</si>
  <si>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</si>
  <si>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</si>
  <si>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</si>
  <si>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</si>
  <si>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</si>
  <si>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</si>
  <si>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</si>
  <si>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</si>
  <si>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</si>
  <si>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</si>
  <si>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</si>
  <si>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</si>
  <si>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</si>
  <si>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</si>
  <si>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</si>
  <si>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</si>
  <si>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</si>
  <si>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</si>
  <si>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</si>
  <si>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</si>
  <si>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</si>
  <si>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</si>
  <si>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</si>
  <si>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</si>
  <si>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</si>
  <si>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</si>
  <si>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</si>
  <si>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</si>
  <si>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</si>
  <si>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</si>
  <si>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</si>
  <si>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</si>
  <si>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</si>
  <si>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</si>
  <si>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</si>
  <si>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</si>
  <si>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</si>
  <si>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</si>
  <si>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</si>
  <si>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</si>
  <si>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</si>
  <si>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</si>
  <si>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</si>
  <si>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</si>
  <si>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</si>
  <si>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</si>
  <si>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</si>
  <si>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</si>
  <si>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</si>
  <si>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</si>
  <si>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</si>
  <si>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</si>
  <si>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</si>
  <si>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</si>
  <si>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</si>
  <si>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</si>
  <si>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</si>
  <si>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</si>
  <si>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</si>
  <si>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</si>
  <si>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</si>
  <si>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</si>
  <si>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</si>
  <si>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</si>
  <si>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</si>
  <si>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</si>
  <si>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</si>
  <si>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</si>
  <si>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</si>
  <si>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</si>
  <si>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</si>
  <si>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</si>
  <si>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</si>
  <si>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</si>
  <si>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</si>
  <si>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</si>
  <si>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</si>
  <si>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</si>
  <si>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</si>
  <si>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</si>
  <si>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</si>
  <si>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</si>
  <si>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</si>
  <si>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</si>
  <si>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</si>
  <si>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</si>
  <si>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</si>
  <si>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</si>
  <si>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</si>
  <si>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</si>
  <si>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</si>
  <si>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</si>
  <si>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</si>
  <si>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</si>
  <si>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</si>
  <si>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</si>
  <si>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</si>
  <si>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</si>
  <si>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</si>
  <si>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</si>
  <si>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</si>
  <si>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</si>
  <si>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</si>
  <si>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</si>
  <si>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</si>
  <si>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</si>
  <si>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</si>
  <si>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</si>
  <si>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</si>
  <si>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</si>
  <si>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</si>
  <si>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</si>
  <si>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</si>
  <si>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</si>
  <si>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</si>
  <si>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</si>
  <si>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</si>
  <si>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</si>
  <si>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</si>
  <si>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</si>
  <si>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</si>
  <si>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</si>
  <si>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</si>
  <si>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</si>
  <si>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</si>
  <si>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</si>
  <si>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</si>
  <si>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</si>
  <si>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</si>
  <si>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</si>
  <si>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</si>
  <si>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</si>
  <si>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</si>
  <si>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</si>
  <si>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</si>
  <si>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</si>
  <si>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</si>
  <si>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</si>
  <si>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</si>
  <si>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</si>
  <si>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</si>
  <si>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</si>
  <si>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</si>
  <si>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</si>
  <si>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</si>
  <si>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</si>
  <si>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</si>
  <si>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</si>
  <si>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</si>
  <si>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</si>
  <si>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</si>
  <si>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</si>
  <si>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</si>
  <si>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</si>
  <si>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</si>
  <si>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</si>
  <si>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</si>
  <si>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</si>
  <si>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</si>
  <si>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</si>
  <si>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</si>
  <si>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</si>
  <si>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</si>
  <si>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</si>
  <si>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</si>
  <si>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</si>
  <si>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</si>
  <si>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</si>
  <si>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</si>
  <si>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</si>
  <si>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</si>
  <si>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</si>
  <si>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</si>
  <si>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</si>
  <si>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</si>
  <si>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</si>
  <si>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</si>
  <si>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</si>
  <si>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</si>
  <si>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</si>
  <si>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</si>
  <si>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</si>
  <si>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</si>
  <si>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</si>
  <si>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</si>
  <si>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</si>
  <si>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</si>
  <si>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</si>
  <si>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</si>
  <si>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</si>
  <si>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</si>
  <si>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</si>
  <si>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</si>
  <si>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</si>
  <si>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</si>
  <si>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</si>
  <si>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</si>
  <si>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</si>
  <si>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</si>
  <si>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</si>
  <si>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</si>
  <si>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</si>
  <si>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</si>
  <si>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</si>
  <si>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</si>
  <si>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</si>
  <si>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</si>
  <si>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</si>
  <si>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</si>
  <si>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</si>
  <si>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</si>
  <si>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</si>
  <si>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</si>
  <si>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</si>
  <si>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</si>
  <si>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</si>
  <si>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</si>
  <si>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</si>
  <si>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</si>
  <si>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</si>
  <si>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</si>
  <si>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</si>
  <si>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</si>
  <si>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</si>
  <si>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</si>
  <si>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</si>
  <si>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</si>
  <si>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</si>
  <si>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</si>
  <si>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</si>
  <si>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</si>
  <si>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</si>
  <si>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</si>
  <si>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</si>
  <si>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</si>
  <si>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</si>
  <si>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</si>
  <si>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</si>
  <si>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</si>
  <si>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</si>
  <si>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</si>
  <si>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</si>
  <si>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</si>
  <si>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</si>
  <si>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</si>
  <si>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</si>
  <si>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</si>
  <si>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</si>
  <si>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</si>
  <si>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</si>
  <si>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</si>
  <si>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</si>
  <si>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</si>
  <si>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</si>
  <si>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</si>
  <si>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</si>
  <si>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</si>
  <si>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</si>
  <si>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</si>
  <si>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</si>
  <si>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</si>
  <si>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</si>
  <si>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</si>
  <si>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</si>
  <si>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</si>
  <si>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</si>
  <si>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</si>
  <si>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</si>
  <si>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</si>
  <si>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</si>
  <si>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</si>
  <si>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</si>
  <si>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</si>
  <si>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</si>
  <si>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</si>
  <si>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</si>
  <si>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</si>
  <si>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</si>
  <si>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</si>
  <si>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</si>
  <si>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</si>
  <si>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</si>
  <si>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</si>
  <si>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</si>
  <si>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</si>
  <si>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</si>
  <si>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</si>
  <si>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</si>
  <si>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</si>
  <si>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</si>
  <si>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</si>
  <si>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</si>
  <si>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</si>
  <si>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</si>
  <si>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</si>
  <si>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</si>
  <si>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</si>
  <si>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</si>
  <si>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</si>
  <si>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</si>
  <si>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</si>
  <si>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</si>
  <si>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</si>
  <si>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</si>
  <si>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</si>
  <si>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</si>
  <si>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</si>
  <si>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</si>
  <si>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</si>
  <si>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</si>
  <si>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</si>
  <si>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</si>
  <si>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</si>
  <si>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</si>
  <si>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</si>
  <si>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</si>
  <si>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</si>
  <si>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</si>
  <si>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</si>
  <si>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</si>
  <si>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</si>
  <si>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</si>
  <si>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</si>
  <si>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</si>
  <si>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</si>
  <si>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</si>
  <si>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</si>
  <si>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</si>
  <si>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</si>
  <si>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</si>
  <si>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</si>
  <si>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</si>
  <si>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</si>
  <si>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</si>
  <si>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</si>
  <si>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</si>
  <si>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</si>
  <si>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</si>
  <si>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</si>
  <si>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</si>
  <si>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</si>
  <si>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</si>
  <si>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</si>
  <si>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</si>
  <si>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</si>
  <si>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</si>
  <si>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</si>
  <si>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</si>
  <si>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</si>
  <si>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</si>
  <si>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</si>
  <si>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</si>
  <si>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</si>
  <si>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</si>
  <si>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</si>
  <si>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</si>
  <si>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</si>
  <si>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</si>
  <si>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</si>
  <si>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</si>
  <si>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</si>
  <si>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</si>
  <si>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</si>
  <si>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</si>
  <si>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</si>
  <si>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</si>
  <si>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</si>
  <si>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</si>
  <si>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</si>
  <si>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</si>
  <si>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</si>
  <si>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</si>
  <si>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</si>
  <si>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</si>
  <si>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</si>
  <si>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</si>
  <si>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</si>
  <si>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</si>
  <si>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</si>
  <si>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</si>
  <si>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</si>
  <si>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</si>
  <si>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</si>
  <si>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</si>
  <si>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</si>
  <si>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</si>
  <si>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</si>
  <si>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</si>
  <si>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</si>
  <si>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</si>
  <si>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</si>
  <si>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</si>
  <si>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</si>
  <si>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</si>
  <si>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</si>
  <si>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</si>
  <si>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</si>
  <si>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</si>
  <si>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</si>
  <si>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</si>
  <si>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</si>
  <si>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</si>
  <si>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</si>
  <si>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</si>
  <si>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</si>
  <si>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</si>
  <si>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</si>
  <si>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</si>
  <si>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</si>
  <si>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</si>
  <si>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</si>
  <si>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</si>
  <si>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</si>
  <si>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</si>
  <si>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</si>
  <si>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</si>
  <si>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</si>
  <si>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</si>
  <si>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</si>
  <si>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</si>
  <si>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</si>
  <si>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</si>
  <si>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</si>
  <si>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</si>
  <si>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</si>
  <si>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</si>
  <si>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</si>
  <si>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</si>
  <si>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</si>
  <si>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</si>
  <si>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</si>
  <si>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</si>
  <si>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</si>
  <si>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</si>
  <si>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</si>
  <si>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</si>
  <si>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</si>
  <si>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</si>
  <si>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</si>
  <si>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</si>
  <si>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</si>
  <si>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</si>
  <si>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</si>
  <si>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</si>
  <si>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</si>
  <si>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</si>
  <si>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</si>
  <si>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</si>
  <si>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</si>
  <si>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</si>
  <si>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</si>
  <si>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</si>
  <si>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</si>
  <si>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</si>
  <si>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</si>
  <si>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</si>
  <si>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</si>
  <si>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</si>
  <si>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</si>
  <si>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</si>
  <si>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</si>
  <si>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</si>
  <si>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</si>
  <si>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</si>
  <si>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</si>
  <si>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</si>
  <si>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</si>
  <si>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</si>
  <si>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</si>
  <si>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</si>
  <si>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</si>
  <si>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</si>
  <si>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</si>
  <si>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</si>
  <si>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</si>
  <si>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</si>
  <si>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</si>
  <si>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</si>
  <si>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</si>
  <si>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</si>
  <si>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</si>
  <si>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</si>
  <si>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</si>
  <si>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</si>
  <si>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</si>
  <si>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</si>
  <si>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</si>
  <si>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</si>
  <si>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</si>
  <si>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</si>
  <si>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</si>
  <si>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</si>
  <si>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</si>
  <si>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</si>
  <si>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</si>
  <si>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</si>
  <si>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</si>
  <si>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</si>
  <si>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</si>
  <si>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</si>
  <si>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</si>
  <si>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</si>
  <si>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</si>
  <si>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</si>
  <si>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</si>
  <si>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</si>
  <si>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</si>
  <si>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</si>
  <si>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</si>
  <si>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</si>
  <si>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</si>
  <si>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</si>
  <si>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</si>
  <si>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</si>
  <si>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</si>
  <si>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</si>
  <si>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</si>
  <si>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</si>
  <si>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</si>
  <si>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</si>
  <si>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</si>
  <si>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</si>
  <si>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</si>
  <si>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</si>
  <si>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</si>
  <si>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</si>
  <si>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</si>
  <si>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</si>
  <si>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</si>
  <si>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</si>
  <si>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</si>
  <si>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</si>
  <si>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</si>
  <si>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</si>
  <si>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</si>
  <si>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</si>
  <si>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</si>
  <si>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</si>
  <si>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</si>
  <si>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</si>
  <si>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</si>
  <si>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</si>
  <si>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</si>
  <si>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</si>
  <si>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</si>
  <si>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</si>
  <si>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</si>
  <si>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</si>
  <si>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</si>
  <si>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</si>
  <si>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</si>
  <si>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</si>
  <si>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</si>
  <si>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</si>
  <si>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</si>
  <si>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</si>
  <si>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</si>
  <si>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</si>
  <si>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</si>
  <si>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</si>
  <si>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</si>
  <si>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</si>
  <si>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</si>
  <si>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</si>
  <si>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</si>
  <si>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</si>
  <si>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</si>
  <si>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</si>
  <si>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</si>
  <si>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</si>
  <si>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</si>
  <si>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</si>
  <si>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</si>
  <si>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</si>
  <si>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</si>
  <si>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</si>
  <si>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</si>
  <si>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</si>
  <si>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</si>
  <si>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</si>
  <si>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</si>
  <si>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</si>
  <si>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</si>
  <si>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</si>
  <si>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</si>
  <si>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</si>
  <si>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</si>
  <si>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</si>
  <si>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</si>
  <si>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</si>
  <si>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</si>
  <si>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</si>
  <si>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</si>
  <si>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</si>
  <si>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</si>
  <si>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</si>
  <si>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</si>
  <si>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</si>
  <si>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</si>
  <si>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</si>
  <si>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</si>
  <si>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</si>
  <si>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</si>
  <si>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</si>
  <si>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</si>
  <si>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</si>
  <si>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</si>
  <si>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</si>
  <si>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</si>
  <si>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</si>
  <si>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</si>
  <si>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</si>
  <si>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</si>
  <si>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</si>
  <si>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</si>
  <si>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</si>
  <si>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</si>
  <si>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</si>
  <si>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</si>
  <si>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</si>
  <si>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</si>
  <si>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</si>
  <si>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</si>
  <si>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</si>
  <si>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</si>
  <si>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</si>
  <si>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</si>
  <si>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</si>
  <si>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</si>
  <si>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</si>
  <si>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</si>
  <si>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</si>
  <si>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</si>
  <si>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</si>
  <si>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</si>
  <si>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</si>
  <si>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</si>
  <si>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</si>
  <si>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</si>
  <si>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</si>
  <si>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</si>
  <si>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</si>
  <si>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</si>
  <si>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</si>
  <si>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</si>
  <si>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</si>
  <si>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</si>
  <si>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</si>
  <si>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</si>
  <si>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</si>
  <si>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</si>
  <si>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</si>
  <si>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</si>
  <si>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</si>
  <si>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</si>
  <si>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</si>
  <si>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</si>
  <si>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</si>
  <si>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</si>
  <si>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</si>
  <si>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</si>
  <si>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</si>
  <si>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</si>
  <si>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</si>
  <si>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</si>
  <si>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</si>
  <si>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</si>
  <si>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</si>
  <si>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</si>
  <si>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</si>
  <si>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</si>
  <si>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</si>
  <si>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</si>
  <si>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</si>
  <si>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</si>
  <si>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</si>
  <si>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</si>
  <si>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</si>
  <si>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</si>
  <si>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</si>
  <si>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</si>
  <si>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</si>
  <si>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</si>
  <si>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</si>
  <si>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</si>
  <si>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</si>
  <si>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</si>
  <si>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</si>
  <si>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</si>
  <si>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</si>
  <si>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</si>
  <si>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</si>
  <si>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</si>
  <si>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</si>
  <si>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</si>
  <si>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</si>
  <si>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</si>
  <si>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</si>
  <si>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</si>
  <si>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</si>
  <si>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</si>
  <si>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</si>
  <si>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</si>
  <si>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</si>
  <si>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</si>
  <si>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</si>
  <si>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</si>
  <si>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</si>
  <si>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</si>
  <si>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</si>
  <si>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</si>
  <si>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</si>
  <si>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</si>
  <si>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</si>
  <si>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</si>
  <si>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</si>
  <si>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</si>
  <si>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★ 수문 운영자료(유입량, 방류량 등)은 2번째 시트를 참고(데이터 주기 : 일일)</t>
    <phoneticPr fontId="1" type="noConversion"/>
  </si>
  <si>
    <t>대청댐 운영자료(2016~2025년)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</si>
</sst>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₩&quot;#,##0.00;[Red]&quot;₩&quot;&quot;₩&quot;\-&quot;₩&quot;#,##0.00"/>
    <numFmt numFmtId="177" formatCode="_-* #,##0_-;&quot;₩&quot;&quot;₩&quot;\-* #,##0_-;_-* &quot;-&quot;_-;_-@_-"/>
  </numFmts>
  <fonts count="5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b/>
      <sz val="11"/>
      <name val="Calibri"/>
      <family val="2"/>
    </font>
    <font>
      <b/>
      <sz val="11"/>
      <name val="Calibri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Times New Roman"/>
      <family val="1"/>
    </font>
    <font>
      <sz val="10"/>
      <color theme="1"/>
      <name val="맑은 고딕"/>
      <family val="3"/>
      <charset val="129"/>
      <scheme val="minor"/>
    </font>
    <font>
      <sz val="8"/>
      <name val="MS Sans Serif"/>
      <family val="2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24"/>
      <name val="나눔고딕"/>
      <family val="3"/>
      <charset val="129"/>
    </font>
    <font>
      <sz val="24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b/>
      <sz val="20"/>
      <name val="나눔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90"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1" borderId="1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7" fillId="22" borderId="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0" borderId="0"/>
    <xf numFmtId="0" fontId="16" fillId="0" borderId="0" applyNumberFormat="0" applyFill="0" applyBorder="0" applyAlignment="0" applyProtection="0">
      <alignment vertical="center"/>
    </xf>
    <xf numFmtId="0" fontId="17" fillId="24" borderId="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8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21" borderId="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9" fillId="0" borderId="0"/>
    <xf numFmtId="38" fontId="30" fillId="25" borderId="0" applyNumberFormat="0" applyBorder="0" applyAlignment="0" applyProtection="0"/>
    <xf numFmtId="0" fontId="31" fillId="0" borderId="0">
      <alignment horizontal="left"/>
    </xf>
    <xf numFmtId="0" fontId="32" fillId="0" borderId="10" applyNumberFormat="0" applyAlignment="0" applyProtection="0">
      <alignment horizontal="left" vertical="center"/>
    </xf>
    <xf numFmtId="0" fontId="32" fillId="0" borderId="11">
      <alignment horizontal="left" vertical="center"/>
    </xf>
    <xf numFmtId="10" fontId="30" fillId="25" borderId="12" applyNumberFormat="0" applyBorder="0" applyAlignment="0" applyProtection="0"/>
    <xf numFmtId="0" fontId="33" fillId="0" borderId="13"/>
    <xf numFmtId="0" fontId="34" fillId="0" borderId="0"/>
    <xf numFmtId="0" fontId="28" fillId="0" borderId="0"/>
    <xf numFmtId="10" fontId="28" fillId="0" borderId="0" applyFont="0" applyFill="0" applyBorder="0" applyAlignment="0" applyProtection="0"/>
    <xf numFmtId="0" fontId="33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7" fillId="0" borderId="0" applyFill="0" applyAlignment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>
      <alignment vertical="center"/>
    </xf>
    <xf numFmtId="0" fontId="39" fillId="0" borderId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40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1" fillId="0" borderId="0" applyAlignment="0">
      <alignment vertical="top" wrapText="1"/>
      <protection locked="0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1" borderId="1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8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21" borderId="9" applyNumberFormat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35" fillId="0" borderId="0" applyFon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14" fontId="2" fillId="2" borderId="12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6" borderId="12" xfId="0" applyFont="1" applyFill="1" applyBorder="1" applyAlignment="1">
      <alignment horizontal="center" vertical="center" wrapText="1"/>
    </xf>
    <xf numFmtId="0" fontId="4" fillId="27" borderId="12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5" fillId="0" borderId="0" xfId="0" applyFont="1">
      <alignment vertical="center"/>
    </xf>
    <xf numFmtId="0" fontId="48" fillId="26" borderId="14" xfId="0" applyFont="1" applyFill="1" applyBorder="1" applyAlignment="1">
      <alignment horizontal="left" vertical="center" wrapText="1"/>
    </xf>
    <xf numFmtId="0" fontId="49" fillId="26" borderId="14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center" vertical="center"/>
    </xf>
    <xf numFmtId="0" fontId="46" fillId="28" borderId="15" xfId="0" applyFont="1" applyFill="1" applyBorder="1" applyAlignment="1">
      <alignment horizontal="center" vertical="center" wrapText="1"/>
    </xf>
    <xf numFmtId="0" fontId="46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</cellXfs>
  <cellStyles count="3590">
    <cellStyle name="_(01-1-11)개대체 최종예산" xfId="2" xr:uid="{00000000-0005-0000-0000-000000000000}"/>
    <cellStyle name="_(01-1-11)개대체 최종예산_03년월별운영계획(531변경)" xfId="3" xr:uid="{00000000-0005-0000-0000-000001000000}"/>
    <cellStyle name="_(01-1-11)개대체 최종예산_03년월별운영계획(531변경)_2009년01월유수율분석(잠정)" xfId="4" xr:uid="{00000000-0005-0000-0000-000002000000}"/>
    <cellStyle name="_(01-1-11)개대체 최종예산_03년월별운영계획(531변경)_2009년02월유수율분석(잠정)" xfId="5" xr:uid="{00000000-0005-0000-0000-000003000000}"/>
    <cellStyle name="_(01-1-11)개대체 최종예산_03년월별운영계획(531변경)_2009년03월유수율분석" xfId="6" xr:uid="{00000000-0005-0000-0000-000004000000}"/>
    <cellStyle name="_(01-1-11)개대체 최종예산_03년월별운영계획(531변경)_2009년04월유수율분석" xfId="7" xr:uid="{00000000-0005-0000-0000-000005000000}"/>
    <cellStyle name="_(01-1-11)개대체 최종예산_03년월별운영계획(531변경)_2009년05월유수율분석" xfId="8" xr:uid="{00000000-0005-0000-0000-000006000000}"/>
    <cellStyle name="_(01-1-11)개대체 최종예산_03년월별운영계획(531변경)_2009년06월유수율분석" xfId="9" xr:uid="{00000000-0005-0000-0000-000007000000}"/>
    <cellStyle name="_(01-1-11)개대체 최종예산_03년월별운영계획(531변경)_34분기 개대체 심사평가자료-이규필2" xfId="10" xr:uid="{00000000-0005-0000-0000-000008000000}"/>
    <cellStyle name="_(01-1-11)개대체 최종예산_03년월별운영계획(531변경)_34분기 개대체 심사평가자료-이규필2_2009년01월유수율분석(잠정)" xfId="11" xr:uid="{00000000-0005-0000-0000-000009000000}"/>
    <cellStyle name="_(01-1-11)개대체 최종예산_03년월별운영계획(531변경)_34분기 개대체 심사평가자료-이규필2_2009년02월유수율분석(잠정)" xfId="12" xr:uid="{00000000-0005-0000-0000-00000A000000}"/>
    <cellStyle name="_(01-1-11)개대체 최종예산_03년월별운영계획(531변경)_34분기 개대체 심사평가자료-이규필2_2009년03월유수율분석" xfId="13" xr:uid="{00000000-0005-0000-0000-00000B000000}"/>
    <cellStyle name="_(01-1-11)개대체 최종예산_03년월별운영계획(531변경)_34분기 개대체 심사평가자료-이규필2_2009년04월유수율분석" xfId="14" xr:uid="{00000000-0005-0000-0000-00000C000000}"/>
    <cellStyle name="_(01-1-11)개대체 최종예산_03년월별운영계획(531변경)_34분기 개대체 심사평가자료-이규필2_2009년05월유수율분석" xfId="15" xr:uid="{00000000-0005-0000-0000-00000D000000}"/>
    <cellStyle name="_(01-1-11)개대체 최종예산_03년월별운영계획(531변경)_34분기 개대체 심사평가자료-이규필2_2009년06월유수율분석" xfId="16" xr:uid="{00000000-0005-0000-0000-00000E000000}"/>
    <cellStyle name="_(01-1-11)개대체 최종예산_03년월별운영계획(531변경)_7월총괄(수정)" xfId="17" xr:uid="{00000000-0005-0000-0000-00000F000000}"/>
    <cellStyle name="_(01-1-11)개대체 최종예산_03년월별운영계획(531변경)_7월총괄(수정)_2009년01월유수율분석(잠정)" xfId="18" xr:uid="{00000000-0005-0000-0000-000010000000}"/>
    <cellStyle name="_(01-1-11)개대체 최종예산_03년월별운영계획(531변경)_7월총괄(수정)_2009년02월유수율분석(잠정)" xfId="19" xr:uid="{00000000-0005-0000-0000-000011000000}"/>
    <cellStyle name="_(01-1-11)개대체 최종예산_03년월별운영계획(531변경)_7월총괄(수정)_2009년03월유수율분석" xfId="20" xr:uid="{00000000-0005-0000-0000-000012000000}"/>
    <cellStyle name="_(01-1-11)개대체 최종예산_03년월별운영계획(531변경)_7월총괄(수정)_2009년04월유수율분석" xfId="21" xr:uid="{00000000-0005-0000-0000-000013000000}"/>
    <cellStyle name="_(01-1-11)개대체 최종예산_03년월별운영계획(531변경)_7월총괄(수정)_2009년05월유수율분석" xfId="22" xr:uid="{00000000-0005-0000-0000-000014000000}"/>
    <cellStyle name="_(01-1-11)개대체 최종예산_03년월별운영계획(531변경)_7월총괄(수정)_2009년06월유수율분석" xfId="23" xr:uid="{00000000-0005-0000-0000-000015000000}"/>
    <cellStyle name="_(01-1-11)개대체 최종예산_2009년01월유수율분석(잠정)" xfId="24" xr:uid="{00000000-0005-0000-0000-000016000000}"/>
    <cellStyle name="_(01-1-11)개대체 최종예산_2009년02월유수율분석(잠정)" xfId="25" xr:uid="{00000000-0005-0000-0000-000017000000}"/>
    <cellStyle name="_(01-1-11)개대체 최종예산_2009년03월유수율분석" xfId="26" xr:uid="{00000000-0005-0000-0000-000018000000}"/>
    <cellStyle name="_(01-1-11)개대체 최종예산_2009년04월유수율분석" xfId="27" xr:uid="{00000000-0005-0000-0000-000019000000}"/>
    <cellStyle name="_(01-1-11)개대체 최종예산_2009년05월유수율분석" xfId="28" xr:uid="{00000000-0005-0000-0000-00001A000000}"/>
    <cellStyle name="_(01-1-11)개대체 최종예산_2009년06월유수율분석" xfId="29" xr:uid="{00000000-0005-0000-0000-00001B000000}"/>
    <cellStyle name="_(01-1-11)개대체 최종예산_24분기심사평가양식" xfId="30" xr:uid="{00000000-0005-0000-0000-00001C000000}"/>
    <cellStyle name="_(01-1-11)개대체 최종예산_24분기심사평가양식_2009년01월유수율분석(잠정)" xfId="31" xr:uid="{00000000-0005-0000-0000-00001D000000}"/>
    <cellStyle name="_(01-1-11)개대체 최종예산_24분기심사평가양식_2009년02월유수율분석(잠정)" xfId="32" xr:uid="{00000000-0005-0000-0000-00001E000000}"/>
    <cellStyle name="_(01-1-11)개대체 최종예산_24분기심사평가양식_2009년03월유수율분석" xfId="33" xr:uid="{00000000-0005-0000-0000-00001F000000}"/>
    <cellStyle name="_(01-1-11)개대체 최종예산_24분기심사평가양식_2009년04월유수율분석" xfId="34" xr:uid="{00000000-0005-0000-0000-000020000000}"/>
    <cellStyle name="_(01-1-11)개대체 최종예산_24분기심사평가양식_2009년05월유수율분석" xfId="35" xr:uid="{00000000-0005-0000-0000-000021000000}"/>
    <cellStyle name="_(01-1-11)개대체 최종예산_24분기심사평가양식_2009년06월유수율분석" xfId="36" xr:uid="{00000000-0005-0000-0000-000022000000}"/>
    <cellStyle name="_(01-1-11)개대체 최종예산_24분기심사평가양식_34분기 개대체 심사평가자료-이규필2" xfId="37" xr:uid="{00000000-0005-0000-0000-000023000000}"/>
    <cellStyle name="_(01-1-11)개대체 최종예산_24분기심사평가양식_34분기 개대체 심사평가자료-이규필2_2009년01월유수율분석(잠정)" xfId="38" xr:uid="{00000000-0005-0000-0000-000024000000}"/>
    <cellStyle name="_(01-1-11)개대체 최종예산_24분기심사평가양식_34분기 개대체 심사평가자료-이규필2_2009년02월유수율분석(잠정)" xfId="39" xr:uid="{00000000-0005-0000-0000-000025000000}"/>
    <cellStyle name="_(01-1-11)개대체 최종예산_24분기심사평가양식_34분기 개대체 심사평가자료-이규필2_2009년03월유수율분석" xfId="40" xr:uid="{00000000-0005-0000-0000-000026000000}"/>
    <cellStyle name="_(01-1-11)개대체 최종예산_24분기심사평가양식_34분기 개대체 심사평가자료-이규필2_2009년04월유수율분석" xfId="41" xr:uid="{00000000-0005-0000-0000-000027000000}"/>
    <cellStyle name="_(01-1-11)개대체 최종예산_24분기심사평가양식_34분기 개대체 심사평가자료-이규필2_2009년05월유수율분석" xfId="42" xr:uid="{00000000-0005-0000-0000-000028000000}"/>
    <cellStyle name="_(01-1-11)개대체 최종예산_24분기심사평가양식_34분기 개대체 심사평가자료-이규필2_2009년06월유수율분석" xfId="43" xr:uid="{00000000-0005-0000-0000-000029000000}"/>
    <cellStyle name="_(01-1-11)개대체 최종예산_24분기심사평가양식_7월총괄(수정)" xfId="44" xr:uid="{00000000-0005-0000-0000-00002A000000}"/>
    <cellStyle name="_(01-1-11)개대체 최종예산_24분기심사평가양식_7월총괄(수정)_2009년01월유수율분석(잠정)" xfId="45" xr:uid="{00000000-0005-0000-0000-00002B000000}"/>
    <cellStyle name="_(01-1-11)개대체 최종예산_24분기심사평가양식_7월총괄(수정)_2009년02월유수율분석(잠정)" xfId="46" xr:uid="{00000000-0005-0000-0000-00002C000000}"/>
    <cellStyle name="_(01-1-11)개대체 최종예산_24분기심사평가양식_7월총괄(수정)_2009년03월유수율분석" xfId="47" xr:uid="{00000000-0005-0000-0000-00002D000000}"/>
    <cellStyle name="_(01-1-11)개대체 최종예산_24분기심사평가양식_7월총괄(수정)_2009년04월유수율분석" xfId="48" xr:uid="{00000000-0005-0000-0000-00002E000000}"/>
    <cellStyle name="_(01-1-11)개대체 최종예산_24분기심사평가양식_7월총괄(수정)_2009년05월유수율분석" xfId="49" xr:uid="{00000000-0005-0000-0000-00002F000000}"/>
    <cellStyle name="_(01-1-11)개대체 최종예산_24분기심사평가양식_7월총괄(수정)_2009년06월유수율분석" xfId="50" xr:uid="{00000000-0005-0000-0000-000030000000}"/>
    <cellStyle name="_(01-1-11)개대체 최종예산_24분기심사평가양식수정" xfId="51" xr:uid="{00000000-0005-0000-0000-000031000000}"/>
    <cellStyle name="_(01-1-11)개대체 최종예산_24분기심사평가양식수정_2009년01월유수율분석(잠정)" xfId="52" xr:uid="{00000000-0005-0000-0000-000032000000}"/>
    <cellStyle name="_(01-1-11)개대체 최종예산_24분기심사평가양식수정_2009년02월유수율분석(잠정)" xfId="53" xr:uid="{00000000-0005-0000-0000-000033000000}"/>
    <cellStyle name="_(01-1-11)개대체 최종예산_24분기심사평가양식수정_2009년03월유수율분석" xfId="54" xr:uid="{00000000-0005-0000-0000-000034000000}"/>
    <cellStyle name="_(01-1-11)개대체 최종예산_24분기심사평가양식수정_2009년04월유수율분석" xfId="55" xr:uid="{00000000-0005-0000-0000-000035000000}"/>
    <cellStyle name="_(01-1-11)개대체 최종예산_24분기심사평가양식수정_2009년05월유수율분석" xfId="56" xr:uid="{00000000-0005-0000-0000-000036000000}"/>
    <cellStyle name="_(01-1-11)개대체 최종예산_24분기심사평가양식수정_2009년06월유수율분석" xfId="57" xr:uid="{00000000-0005-0000-0000-000037000000}"/>
    <cellStyle name="_(01-1-11)개대체 최종예산_24분기심사평가양식수정_34분기 개대체 심사평가자료-이규필2" xfId="58" xr:uid="{00000000-0005-0000-0000-000038000000}"/>
    <cellStyle name="_(01-1-11)개대체 최종예산_24분기심사평가양식수정_34분기 개대체 심사평가자료-이규필2_2009년01월유수율분석(잠정)" xfId="59" xr:uid="{00000000-0005-0000-0000-000039000000}"/>
    <cellStyle name="_(01-1-11)개대체 최종예산_24분기심사평가양식수정_34분기 개대체 심사평가자료-이규필2_2009년02월유수율분석(잠정)" xfId="60" xr:uid="{00000000-0005-0000-0000-00003A000000}"/>
    <cellStyle name="_(01-1-11)개대체 최종예산_24분기심사평가양식수정_34분기 개대체 심사평가자료-이규필2_2009년03월유수율분석" xfId="61" xr:uid="{00000000-0005-0000-0000-00003B000000}"/>
    <cellStyle name="_(01-1-11)개대체 최종예산_24분기심사평가양식수정_34분기 개대체 심사평가자료-이규필2_2009년04월유수율분석" xfId="62" xr:uid="{00000000-0005-0000-0000-00003C000000}"/>
    <cellStyle name="_(01-1-11)개대체 최종예산_24분기심사평가양식수정_34분기 개대체 심사평가자료-이규필2_2009년05월유수율분석" xfId="63" xr:uid="{00000000-0005-0000-0000-00003D000000}"/>
    <cellStyle name="_(01-1-11)개대체 최종예산_24분기심사평가양식수정_34분기 개대체 심사평가자료-이규필2_2009년06월유수율분석" xfId="64" xr:uid="{00000000-0005-0000-0000-00003E000000}"/>
    <cellStyle name="_(01-1-11)개대체 최종예산_24분기심사평가양식수정_7월총괄(수정)" xfId="65" xr:uid="{00000000-0005-0000-0000-00003F000000}"/>
    <cellStyle name="_(01-1-11)개대체 최종예산_24분기심사평가양식수정_7월총괄(수정)_2009년01월유수율분석(잠정)" xfId="66" xr:uid="{00000000-0005-0000-0000-000040000000}"/>
    <cellStyle name="_(01-1-11)개대체 최종예산_24분기심사평가양식수정_7월총괄(수정)_2009년02월유수율분석(잠정)" xfId="67" xr:uid="{00000000-0005-0000-0000-000041000000}"/>
    <cellStyle name="_(01-1-11)개대체 최종예산_24분기심사평가양식수정_7월총괄(수정)_2009년03월유수율분석" xfId="68" xr:uid="{00000000-0005-0000-0000-000042000000}"/>
    <cellStyle name="_(01-1-11)개대체 최종예산_24분기심사평가양식수정_7월총괄(수정)_2009년04월유수율분석" xfId="69" xr:uid="{00000000-0005-0000-0000-000043000000}"/>
    <cellStyle name="_(01-1-11)개대체 최종예산_24분기심사평가양식수정_7월총괄(수정)_2009년05월유수율분석" xfId="70" xr:uid="{00000000-0005-0000-0000-000044000000}"/>
    <cellStyle name="_(01-1-11)개대체 최종예산_24분기심사평가양식수정_7월총괄(수정)_2009년06월유수율분석" xfId="71" xr:uid="{00000000-0005-0000-0000-000045000000}"/>
    <cellStyle name="_(01-1-11)개대체 최종예산_34분기 개대체 심사평가자료-이규필2" xfId="72" xr:uid="{00000000-0005-0000-0000-000046000000}"/>
    <cellStyle name="_(01-1-11)개대체 최종예산_34분기 개대체 심사평가자료-이규필2_2009년01월유수율분석(잠정)" xfId="73" xr:uid="{00000000-0005-0000-0000-000047000000}"/>
    <cellStyle name="_(01-1-11)개대체 최종예산_34분기 개대체 심사평가자료-이규필2_2009년02월유수율분석(잠정)" xfId="74" xr:uid="{00000000-0005-0000-0000-000048000000}"/>
    <cellStyle name="_(01-1-11)개대체 최종예산_34분기 개대체 심사평가자료-이규필2_2009년03월유수율분석" xfId="75" xr:uid="{00000000-0005-0000-0000-000049000000}"/>
    <cellStyle name="_(01-1-11)개대체 최종예산_34분기 개대체 심사평가자료-이규필2_2009년04월유수율분석" xfId="76" xr:uid="{00000000-0005-0000-0000-00004A000000}"/>
    <cellStyle name="_(01-1-11)개대체 최종예산_34분기 개대체 심사평가자료-이규필2_2009년05월유수율분석" xfId="77" xr:uid="{00000000-0005-0000-0000-00004B000000}"/>
    <cellStyle name="_(01-1-11)개대체 최종예산_34분기 개대체 심사평가자료-이규필2_2009년06월유수율분석" xfId="78" xr:uid="{00000000-0005-0000-0000-00004C000000}"/>
    <cellStyle name="_(01-1-11)개대체 최종예산_5월 밀양댐 첨부양식" xfId="79" xr:uid="{00000000-0005-0000-0000-00004D000000}"/>
    <cellStyle name="_(01-1-11)개대체 최종예산_5월 밀양댐 첨부양식_2009년01월유수율분석(잠정)" xfId="80" xr:uid="{00000000-0005-0000-0000-00004E000000}"/>
    <cellStyle name="_(01-1-11)개대체 최종예산_5월 밀양댐 첨부양식_2009년02월유수율분석(잠정)" xfId="81" xr:uid="{00000000-0005-0000-0000-00004F000000}"/>
    <cellStyle name="_(01-1-11)개대체 최종예산_5월 밀양댐 첨부양식_2009년03월유수율분석" xfId="82" xr:uid="{00000000-0005-0000-0000-000050000000}"/>
    <cellStyle name="_(01-1-11)개대체 최종예산_5월 밀양댐 첨부양식_2009년04월유수율분석" xfId="83" xr:uid="{00000000-0005-0000-0000-000051000000}"/>
    <cellStyle name="_(01-1-11)개대체 최종예산_5월 밀양댐 첨부양식_2009년05월유수율분석" xfId="84" xr:uid="{00000000-0005-0000-0000-000052000000}"/>
    <cellStyle name="_(01-1-11)개대체 최종예산_5월 밀양댐 첨부양식_2009년06월유수율분석" xfId="85" xr:uid="{00000000-0005-0000-0000-000053000000}"/>
    <cellStyle name="_(01-1-11)개대체 최종예산_5월 밀양댐 첨부양식_34분기 개대체 심사평가자료-이규필2" xfId="86" xr:uid="{00000000-0005-0000-0000-000054000000}"/>
    <cellStyle name="_(01-1-11)개대체 최종예산_5월 밀양댐 첨부양식_34분기 개대체 심사평가자료-이규필2_2009년01월유수율분석(잠정)" xfId="87" xr:uid="{00000000-0005-0000-0000-000055000000}"/>
    <cellStyle name="_(01-1-11)개대체 최종예산_5월 밀양댐 첨부양식_34분기 개대체 심사평가자료-이규필2_2009년02월유수율분석(잠정)" xfId="88" xr:uid="{00000000-0005-0000-0000-000056000000}"/>
    <cellStyle name="_(01-1-11)개대체 최종예산_5월 밀양댐 첨부양식_34분기 개대체 심사평가자료-이규필2_2009년03월유수율분석" xfId="89" xr:uid="{00000000-0005-0000-0000-000057000000}"/>
    <cellStyle name="_(01-1-11)개대체 최종예산_5월 밀양댐 첨부양식_34분기 개대체 심사평가자료-이규필2_2009년04월유수율분석" xfId="90" xr:uid="{00000000-0005-0000-0000-000058000000}"/>
    <cellStyle name="_(01-1-11)개대체 최종예산_5월 밀양댐 첨부양식_34분기 개대체 심사평가자료-이규필2_2009년05월유수율분석" xfId="91" xr:uid="{00000000-0005-0000-0000-000059000000}"/>
    <cellStyle name="_(01-1-11)개대체 최종예산_5월 밀양댐 첨부양식_34분기 개대체 심사평가자료-이규필2_2009년06월유수율분석" xfId="92" xr:uid="{00000000-0005-0000-0000-00005A000000}"/>
    <cellStyle name="_(01-1-11)개대체 최종예산_5월 밀양댐 첨부양식_7월총괄(수정)" xfId="93" xr:uid="{00000000-0005-0000-0000-00005B000000}"/>
    <cellStyle name="_(01-1-11)개대체 최종예산_5월 밀양댐 첨부양식_7월총괄(수정)_2009년01월유수율분석(잠정)" xfId="94" xr:uid="{00000000-0005-0000-0000-00005C000000}"/>
    <cellStyle name="_(01-1-11)개대체 최종예산_5월 밀양댐 첨부양식_7월총괄(수정)_2009년02월유수율분석(잠정)" xfId="95" xr:uid="{00000000-0005-0000-0000-00005D000000}"/>
    <cellStyle name="_(01-1-11)개대체 최종예산_5월 밀양댐 첨부양식_7월총괄(수정)_2009년03월유수율분석" xfId="96" xr:uid="{00000000-0005-0000-0000-00005E000000}"/>
    <cellStyle name="_(01-1-11)개대체 최종예산_5월 밀양댐 첨부양식_7월총괄(수정)_2009년04월유수율분석" xfId="97" xr:uid="{00000000-0005-0000-0000-00005F000000}"/>
    <cellStyle name="_(01-1-11)개대체 최종예산_5월 밀양댐 첨부양식_7월총괄(수정)_2009년05월유수율분석" xfId="98" xr:uid="{00000000-0005-0000-0000-000060000000}"/>
    <cellStyle name="_(01-1-11)개대체 최종예산_5월 밀양댐 첨부양식_7월총괄(수정)_2009년06월유수율분석" xfId="99" xr:uid="{00000000-0005-0000-0000-000061000000}"/>
    <cellStyle name="_(01-1-11)개대체 최종예산_7월총괄(수정)" xfId="100" xr:uid="{00000000-0005-0000-0000-000062000000}"/>
    <cellStyle name="_(01-1-11)개대체 최종예산_7월총괄(수정)_2009년01월유수율분석(잠정)" xfId="101" xr:uid="{00000000-0005-0000-0000-000063000000}"/>
    <cellStyle name="_(01-1-11)개대체 최종예산_7월총괄(수정)_2009년02월유수율분석(잠정)" xfId="102" xr:uid="{00000000-0005-0000-0000-000064000000}"/>
    <cellStyle name="_(01-1-11)개대체 최종예산_7월총괄(수정)_2009년03월유수율분석" xfId="103" xr:uid="{00000000-0005-0000-0000-000065000000}"/>
    <cellStyle name="_(01-1-11)개대체 최종예산_7월총괄(수정)_2009년04월유수율분석" xfId="104" xr:uid="{00000000-0005-0000-0000-000066000000}"/>
    <cellStyle name="_(01-1-11)개대체 최종예산_7월총괄(수정)_2009년05월유수율분석" xfId="105" xr:uid="{00000000-0005-0000-0000-000067000000}"/>
    <cellStyle name="_(01-1-11)개대체 최종예산_7월총괄(수정)_2009년06월유수율분석" xfId="106" xr:uid="{00000000-0005-0000-0000-000068000000}"/>
    <cellStyle name="_(01-1-11)개대체 최종예산_HIServlet?SLET=AttView&amp;APP=1&amp;ID=0004x7j0o&amp;SEQ=0&amp;K=00gcYUAO1&amp;FILENAME=상반기%20실적(6월)" xfId="562" xr:uid="{00000000-0005-0000-0000-000069000000}"/>
    <cellStyle name="_(01-1-11)개대체 최종예산_HIServlet?SLET=AttView&amp;APP=1&amp;ID=0004x7j0o&amp;SEQ=0&amp;K=00gcYUAO1&amp;FILENAME=상반기%20실적(6월)_2009년01월유수율분석(잠정)" xfId="563" xr:uid="{00000000-0005-0000-0000-00006A000000}"/>
    <cellStyle name="_(01-1-11)개대체 최종예산_HIServlet?SLET=AttView&amp;APP=1&amp;ID=0004x7j0o&amp;SEQ=0&amp;K=00gcYUAO1&amp;FILENAME=상반기%20실적(6월)_2009년02월유수율분석(잠정)" xfId="564" xr:uid="{00000000-0005-0000-0000-00006B000000}"/>
    <cellStyle name="_(01-1-11)개대체 최종예산_HIServlet?SLET=AttView&amp;APP=1&amp;ID=0004x7j0o&amp;SEQ=0&amp;K=00gcYUAO1&amp;FILENAME=상반기%20실적(6월)_2009년03월유수율분석" xfId="565" xr:uid="{00000000-0005-0000-0000-00006C000000}"/>
    <cellStyle name="_(01-1-11)개대체 최종예산_HIServlet?SLET=AttView&amp;APP=1&amp;ID=0004x7j0o&amp;SEQ=0&amp;K=00gcYUAO1&amp;FILENAME=상반기%20실적(6월)_2009년04월유수율분석" xfId="566" xr:uid="{00000000-0005-0000-0000-00006D000000}"/>
    <cellStyle name="_(01-1-11)개대체 최종예산_HIServlet?SLET=AttView&amp;APP=1&amp;ID=0004x7j0o&amp;SEQ=0&amp;K=00gcYUAO1&amp;FILENAME=상반기%20실적(6월)_2009년05월유수율분석" xfId="567" xr:uid="{00000000-0005-0000-0000-00006E000000}"/>
    <cellStyle name="_(01-1-11)개대체 최종예산_HIServlet?SLET=AttView&amp;APP=1&amp;ID=0004x7j0o&amp;SEQ=0&amp;K=00gcYUAO1&amp;FILENAME=상반기%20실적(6월)_2009년06월유수율분석" xfId="568" xr:uid="{00000000-0005-0000-0000-00006F000000}"/>
    <cellStyle name="_(01-1-11)개대체 최종예산_HIServlet?SLET=AttView&amp;APP=1&amp;ID=0004x7j0o&amp;SEQ=0&amp;K=00gcYUAO1&amp;FILENAME=상반기%20실적(6월)_24분기심사평가양식" xfId="569" xr:uid="{00000000-0005-0000-0000-000070000000}"/>
    <cellStyle name="_(01-1-11)개대체 최종예산_HIServlet?SLET=AttView&amp;APP=1&amp;ID=0004x7j0o&amp;SEQ=0&amp;K=00gcYUAO1&amp;FILENAME=상반기%20실적(6월)_24분기심사평가양식_2009년01월유수율분석(잠정)" xfId="570" xr:uid="{00000000-0005-0000-0000-000071000000}"/>
    <cellStyle name="_(01-1-11)개대체 최종예산_HIServlet?SLET=AttView&amp;APP=1&amp;ID=0004x7j0o&amp;SEQ=0&amp;K=00gcYUAO1&amp;FILENAME=상반기%20실적(6월)_24분기심사평가양식_2009년02월유수율분석(잠정)" xfId="571" xr:uid="{00000000-0005-0000-0000-000072000000}"/>
    <cellStyle name="_(01-1-11)개대체 최종예산_HIServlet?SLET=AttView&amp;APP=1&amp;ID=0004x7j0o&amp;SEQ=0&amp;K=00gcYUAO1&amp;FILENAME=상반기%20실적(6월)_24분기심사평가양식_2009년03월유수율분석" xfId="572" xr:uid="{00000000-0005-0000-0000-000073000000}"/>
    <cellStyle name="_(01-1-11)개대체 최종예산_HIServlet?SLET=AttView&amp;APP=1&amp;ID=0004x7j0o&amp;SEQ=0&amp;K=00gcYUAO1&amp;FILENAME=상반기%20실적(6월)_24분기심사평가양식_2009년04월유수율분석" xfId="573" xr:uid="{00000000-0005-0000-0000-000074000000}"/>
    <cellStyle name="_(01-1-11)개대체 최종예산_HIServlet?SLET=AttView&amp;APP=1&amp;ID=0004x7j0o&amp;SEQ=0&amp;K=00gcYUAO1&amp;FILENAME=상반기%20실적(6월)_24분기심사평가양식_2009년05월유수율분석" xfId="574" xr:uid="{00000000-0005-0000-0000-000075000000}"/>
    <cellStyle name="_(01-1-11)개대체 최종예산_HIServlet?SLET=AttView&amp;APP=1&amp;ID=0004x7j0o&amp;SEQ=0&amp;K=00gcYUAO1&amp;FILENAME=상반기%20실적(6월)_24분기심사평가양식_2009년06월유수율분석" xfId="575" xr:uid="{00000000-0005-0000-0000-000076000000}"/>
    <cellStyle name="_(01-1-11)개대체 최종예산_HIServlet?SLET=AttView&amp;APP=1&amp;ID=0004x7j0o&amp;SEQ=0&amp;K=00gcYUAO1&amp;FILENAME=상반기%20실적(6월)_24분기심사평가양식_34분기 개대체 심사평가자료-이규필2" xfId="576" xr:uid="{00000000-0005-0000-0000-000077000000}"/>
    <cellStyle name="_(01-1-11)개대체 최종예산_HIServlet?SLET=AttView&amp;APP=1&amp;ID=0004x7j0o&amp;SEQ=0&amp;K=00gcYUAO1&amp;FILENAME=상반기%20실적(6월)_24분기심사평가양식_34분기 개대체 심사평가자료-이규필2_2009년01월유수율분석(잠정)" xfId="577" xr:uid="{00000000-0005-0000-0000-000078000000}"/>
    <cellStyle name="_(01-1-11)개대체 최종예산_HIServlet?SLET=AttView&amp;APP=1&amp;ID=0004x7j0o&amp;SEQ=0&amp;K=00gcYUAO1&amp;FILENAME=상반기%20실적(6월)_24분기심사평가양식_34분기 개대체 심사평가자료-이규필2_2009년02월유수율분석(잠정)" xfId="578" xr:uid="{00000000-0005-0000-0000-000079000000}"/>
    <cellStyle name="_(01-1-11)개대체 최종예산_HIServlet?SLET=AttView&amp;APP=1&amp;ID=0004x7j0o&amp;SEQ=0&amp;K=00gcYUAO1&amp;FILENAME=상반기%20실적(6월)_24분기심사평가양식_34분기 개대체 심사평가자료-이규필2_2009년03월유수율분석" xfId="579" xr:uid="{00000000-0005-0000-0000-00007A000000}"/>
    <cellStyle name="_(01-1-11)개대체 최종예산_HIServlet?SLET=AttView&amp;APP=1&amp;ID=0004x7j0o&amp;SEQ=0&amp;K=00gcYUAO1&amp;FILENAME=상반기%20실적(6월)_24분기심사평가양식_34분기 개대체 심사평가자료-이규필2_2009년04월유수율분석" xfId="580" xr:uid="{00000000-0005-0000-0000-00007B000000}"/>
    <cellStyle name="_(01-1-11)개대체 최종예산_HIServlet?SLET=AttView&amp;APP=1&amp;ID=0004x7j0o&amp;SEQ=0&amp;K=00gcYUAO1&amp;FILENAME=상반기%20실적(6월)_24분기심사평가양식_34분기 개대체 심사평가자료-이규필2_2009년05월유수율분석" xfId="581" xr:uid="{00000000-0005-0000-0000-00007C000000}"/>
    <cellStyle name="_(01-1-11)개대체 최종예산_HIServlet?SLET=AttView&amp;APP=1&amp;ID=0004x7j0o&amp;SEQ=0&amp;K=00gcYUAO1&amp;FILENAME=상반기%20실적(6월)_24분기심사평가양식_34분기 개대체 심사평가자료-이규필2_2009년06월유수율분석" xfId="582" xr:uid="{00000000-0005-0000-0000-00007D000000}"/>
    <cellStyle name="_(01-1-11)개대체 최종예산_HIServlet?SLET=AttView&amp;APP=1&amp;ID=0004x7j0o&amp;SEQ=0&amp;K=00gcYUAO1&amp;FILENAME=상반기%20실적(6월)_24분기심사평가양식_7월총괄(수정)" xfId="583" xr:uid="{00000000-0005-0000-0000-00007E000000}"/>
    <cellStyle name="_(01-1-11)개대체 최종예산_HIServlet?SLET=AttView&amp;APP=1&amp;ID=0004x7j0o&amp;SEQ=0&amp;K=00gcYUAO1&amp;FILENAME=상반기%20실적(6월)_24분기심사평가양식_7월총괄(수정)_2009년01월유수율분석(잠정)" xfId="584" xr:uid="{00000000-0005-0000-0000-00007F000000}"/>
    <cellStyle name="_(01-1-11)개대체 최종예산_HIServlet?SLET=AttView&amp;APP=1&amp;ID=0004x7j0o&amp;SEQ=0&amp;K=00gcYUAO1&amp;FILENAME=상반기%20실적(6월)_24분기심사평가양식_7월총괄(수정)_2009년02월유수율분석(잠정)" xfId="585" xr:uid="{00000000-0005-0000-0000-000080000000}"/>
    <cellStyle name="_(01-1-11)개대체 최종예산_HIServlet?SLET=AttView&amp;APP=1&amp;ID=0004x7j0o&amp;SEQ=0&amp;K=00gcYUAO1&amp;FILENAME=상반기%20실적(6월)_24분기심사평가양식_7월총괄(수정)_2009년03월유수율분석" xfId="586" xr:uid="{00000000-0005-0000-0000-000081000000}"/>
    <cellStyle name="_(01-1-11)개대체 최종예산_HIServlet?SLET=AttView&amp;APP=1&amp;ID=0004x7j0o&amp;SEQ=0&amp;K=00gcYUAO1&amp;FILENAME=상반기%20실적(6월)_24분기심사평가양식_7월총괄(수정)_2009년04월유수율분석" xfId="587" xr:uid="{00000000-0005-0000-0000-000082000000}"/>
    <cellStyle name="_(01-1-11)개대체 최종예산_HIServlet?SLET=AttView&amp;APP=1&amp;ID=0004x7j0o&amp;SEQ=0&amp;K=00gcYUAO1&amp;FILENAME=상반기%20실적(6월)_24분기심사평가양식_7월총괄(수정)_2009년05월유수율분석" xfId="588" xr:uid="{00000000-0005-0000-0000-000083000000}"/>
    <cellStyle name="_(01-1-11)개대체 최종예산_HIServlet?SLET=AttView&amp;APP=1&amp;ID=0004x7j0o&amp;SEQ=0&amp;K=00gcYUAO1&amp;FILENAME=상반기%20실적(6월)_24분기심사평가양식_7월총괄(수정)_2009년06월유수율분석" xfId="589" xr:uid="{00000000-0005-0000-0000-000084000000}"/>
    <cellStyle name="_(01-1-11)개대체 최종예산_HIServlet?SLET=AttView&amp;APP=1&amp;ID=0004x7j0o&amp;SEQ=0&amp;K=00gcYUAO1&amp;FILENAME=상반기%20실적(6월)_24분기심사평가양식수정" xfId="590" xr:uid="{00000000-0005-0000-0000-000085000000}"/>
    <cellStyle name="_(01-1-11)개대체 최종예산_HIServlet?SLET=AttView&amp;APP=1&amp;ID=0004x7j0o&amp;SEQ=0&amp;K=00gcYUAO1&amp;FILENAME=상반기%20실적(6월)_24분기심사평가양식수정_2009년01월유수율분석(잠정)" xfId="591" xr:uid="{00000000-0005-0000-0000-000086000000}"/>
    <cellStyle name="_(01-1-11)개대체 최종예산_HIServlet?SLET=AttView&amp;APP=1&amp;ID=0004x7j0o&amp;SEQ=0&amp;K=00gcYUAO1&amp;FILENAME=상반기%20실적(6월)_24분기심사평가양식수정_2009년02월유수율분석(잠정)" xfId="592" xr:uid="{00000000-0005-0000-0000-000087000000}"/>
    <cellStyle name="_(01-1-11)개대체 최종예산_HIServlet?SLET=AttView&amp;APP=1&amp;ID=0004x7j0o&amp;SEQ=0&amp;K=00gcYUAO1&amp;FILENAME=상반기%20실적(6월)_24분기심사평가양식수정_2009년03월유수율분석" xfId="593" xr:uid="{00000000-0005-0000-0000-000088000000}"/>
    <cellStyle name="_(01-1-11)개대체 최종예산_HIServlet?SLET=AttView&amp;APP=1&amp;ID=0004x7j0o&amp;SEQ=0&amp;K=00gcYUAO1&amp;FILENAME=상반기%20실적(6월)_24분기심사평가양식수정_2009년04월유수율분석" xfId="594" xr:uid="{00000000-0005-0000-0000-000089000000}"/>
    <cellStyle name="_(01-1-11)개대체 최종예산_HIServlet?SLET=AttView&amp;APP=1&amp;ID=0004x7j0o&amp;SEQ=0&amp;K=00gcYUAO1&amp;FILENAME=상반기%20실적(6월)_24분기심사평가양식수정_2009년05월유수율분석" xfId="595" xr:uid="{00000000-0005-0000-0000-00008A000000}"/>
    <cellStyle name="_(01-1-11)개대체 최종예산_HIServlet?SLET=AttView&amp;APP=1&amp;ID=0004x7j0o&amp;SEQ=0&amp;K=00gcYUAO1&amp;FILENAME=상반기%20실적(6월)_24분기심사평가양식수정_2009년06월유수율분석" xfId="596" xr:uid="{00000000-0005-0000-0000-00008B000000}"/>
    <cellStyle name="_(01-1-11)개대체 최종예산_HIServlet?SLET=AttView&amp;APP=1&amp;ID=0004x7j0o&amp;SEQ=0&amp;K=00gcYUAO1&amp;FILENAME=상반기%20실적(6월)_24분기심사평가양식수정_34분기 개대체 심사평가자료-이규필2" xfId="597" xr:uid="{00000000-0005-0000-0000-00008C000000}"/>
    <cellStyle name="_(01-1-11)개대체 최종예산_HIServlet?SLET=AttView&amp;APP=1&amp;ID=0004x7j0o&amp;SEQ=0&amp;K=00gcYUAO1&amp;FILENAME=상반기%20실적(6월)_24분기심사평가양식수정_34분기 개대체 심사평가자료-이규필2_2009년01월유수율분석(잠정)" xfId="598" xr:uid="{00000000-0005-0000-0000-00008D000000}"/>
    <cellStyle name="_(01-1-11)개대체 최종예산_HIServlet?SLET=AttView&amp;APP=1&amp;ID=0004x7j0o&amp;SEQ=0&amp;K=00gcYUAO1&amp;FILENAME=상반기%20실적(6월)_24분기심사평가양식수정_34분기 개대체 심사평가자료-이규필2_2009년02월유수율분석(잠정)" xfId="599" xr:uid="{00000000-0005-0000-0000-00008E000000}"/>
    <cellStyle name="_(01-1-11)개대체 최종예산_HIServlet?SLET=AttView&amp;APP=1&amp;ID=0004x7j0o&amp;SEQ=0&amp;K=00gcYUAO1&amp;FILENAME=상반기%20실적(6월)_24분기심사평가양식수정_34분기 개대체 심사평가자료-이규필2_2009년03월유수율분석" xfId="600" xr:uid="{00000000-0005-0000-0000-00008F000000}"/>
    <cellStyle name="_(01-1-11)개대체 최종예산_HIServlet?SLET=AttView&amp;APP=1&amp;ID=0004x7j0o&amp;SEQ=0&amp;K=00gcYUAO1&amp;FILENAME=상반기%20실적(6월)_24분기심사평가양식수정_34분기 개대체 심사평가자료-이규필2_2009년04월유수율분석" xfId="601" xr:uid="{00000000-0005-0000-0000-000090000000}"/>
    <cellStyle name="_(01-1-11)개대체 최종예산_HIServlet?SLET=AttView&amp;APP=1&amp;ID=0004x7j0o&amp;SEQ=0&amp;K=00gcYUAO1&amp;FILENAME=상반기%20실적(6월)_24분기심사평가양식수정_34분기 개대체 심사평가자료-이규필2_2009년05월유수율분석" xfId="602" xr:uid="{00000000-0005-0000-0000-000091000000}"/>
    <cellStyle name="_(01-1-11)개대체 최종예산_HIServlet?SLET=AttView&amp;APP=1&amp;ID=0004x7j0o&amp;SEQ=0&amp;K=00gcYUAO1&amp;FILENAME=상반기%20실적(6월)_24분기심사평가양식수정_34분기 개대체 심사평가자료-이규필2_2009년06월유수율분석" xfId="603" xr:uid="{00000000-0005-0000-0000-000092000000}"/>
    <cellStyle name="_(01-1-11)개대체 최종예산_HIServlet?SLET=AttView&amp;APP=1&amp;ID=0004x7j0o&amp;SEQ=0&amp;K=00gcYUAO1&amp;FILENAME=상반기%20실적(6월)_24분기심사평가양식수정_7월총괄(수정)" xfId="604" xr:uid="{00000000-0005-0000-0000-000093000000}"/>
    <cellStyle name="_(01-1-11)개대체 최종예산_HIServlet?SLET=AttView&amp;APP=1&amp;ID=0004x7j0o&amp;SEQ=0&amp;K=00gcYUAO1&amp;FILENAME=상반기%20실적(6월)_24분기심사평가양식수정_7월총괄(수정)_2009년01월유수율분석(잠정)" xfId="605" xr:uid="{00000000-0005-0000-0000-000094000000}"/>
    <cellStyle name="_(01-1-11)개대체 최종예산_HIServlet?SLET=AttView&amp;APP=1&amp;ID=0004x7j0o&amp;SEQ=0&amp;K=00gcYUAO1&amp;FILENAME=상반기%20실적(6월)_24분기심사평가양식수정_7월총괄(수정)_2009년02월유수율분석(잠정)" xfId="606" xr:uid="{00000000-0005-0000-0000-000095000000}"/>
    <cellStyle name="_(01-1-11)개대체 최종예산_HIServlet?SLET=AttView&amp;APP=1&amp;ID=0004x7j0o&amp;SEQ=0&amp;K=00gcYUAO1&amp;FILENAME=상반기%20실적(6월)_24분기심사평가양식수정_7월총괄(수정)_2009년03월유수율분석" xfId="607" xr:uid="{00000000-0005-0000-0000-000096000000}"/>
    <cellStyle name="_(01-1-11)개대체 최종예산_HIServlet?SLET=AttView&amp;APP=1&amp;ID=0004x7j0o&amp;SEQ=0&amp;K=00gcYUAO1&amp;FILENAME=상반기%20실적(6월)_24분기심사평가양식수정_7월총괄(수정)_2009년04월유수율분석" xfId="608" xr:uid="{00000000-0005-0000-0000-000097000000}"/>
    <cellStyle name="_(01-1-11)개대체 최종예산_HIServlet?SLET=AttView&amp;APP=1&amp;ID=0004x7j0o&amp;SEQ=0&amp;K=00gcYUAO1&amp;FILENAME=상반기%20실적(6월)_24분기심사평가양식수정_7월총괄(수정)_2009년05월유수율분석" xfId="609" xr:uid="{00000000-0005-0000-0000-000098000000}"/>
    <cellStyle name="_(01-1-11)개대체 최종예산_HIServlet?SLET=AttView&amp;APP=1&amp;ID=0004x7j0o&amp;SEQ=0&amp;K=00gcYUAO1&amp;FILENAME=상반기%20실적(6월)_24분기심사평가양식수정_7월총괄(수정)_2009년06월유수율분석" xfId="610" xr:uid="{00000000-0005-0000-0000-000099000000}"/>
    <cellStyle name="_(01-1-11)개대체 최종예산_HIServlet?SLET=AttView&amp;APP=1&amp;ID=0004x7j0o&amp;SEQ=0&amp;K=00gcYUAO1&amp;FILENAME=상반기%20실적(6월)_34분기 개대체 심사평가자료-이규필2" xfId="611" xr:uid="{00000000-0005-0000-0000-00009A000000}"/>
    <cellStyle name="_(01-1-11)개대체 최종예산_HIServlet?SLET=AttView&amp;APP=1&amp;ID=0004x7j0o&amp;SEQ=0&amp;K=00gcYUAO1&amp;FILENAME=상반기%20실적(6월)_34분기 개대체 심사평가자료-이규필2_2009년01월유수율분석(잠정)" xfId="612" xr:uid="{00000000-0005-0000-0000-00009B000000}"/>
    <cellStyle name="_(01-1-11)개대체 최종예산_HIServlet?SLET=AttView&amp;APP=1&amp;ID=0004x7j0o&amp;SEQ=0&amp;K=00gcYUAO1&amp;FILENAME=상반기%20실적(6월)_34분기 개대체 심사평가자료-이규필2_2009년02월유수율분석(잠정)" xfId="613" xr:uid="{00000000-0005-0000-0000-00009C000000}"/>
    <cellStyle name="_(01-1-11)개대체 최종예산_HIServlet?SLET=AttView&amp;APP=1&amp;ID=0004x7j0o&amp;SEQ=0&amp;K=00gcYUAO1&amp;FILENAME=상반기%20실적(6월)_34분기 개대체 심사평가자료-이규필2_2009년03월유수율분석" xfId="614" xr:uid="{00000000-0005-0000-0000-00009D000000}"/>
    <cellStyle name="_(01-1-11)개대체 최종예산_HIServlet?SLET=AttView&amp;APP=1&amp;ID=0004x7j0o&amp;SEQ=0&amp;K=00gcYUAO1&amp;FILENAME=상반기%20실적(6월)_34분기 개대체 심사평가자료-이규필2_2009년04월유수율분석" xfId="615" xr:uid="{00000000-0005-0000-0000-00009E000000}"/>
    <cellStyle name="_(01-1-11)개대체 최종예산_HIServlet?SLET=AttView&amp;APP=1&amp;ID=0004x7j0o&amp;SEQ=0&amp;K=00gcYUAO1&amp;FILENAME=상반기%20실적(6월)_34분기 개대체 심사평가자료-이규필2_2009년05월유수율분석" xfId="616" xr:uid="{00000000-0005-0000-0000-00009F000000}"/>
    <cellStyle name="_(01-1-11)개대체 최종예산_HIServlet?SLET=AttView&amp;APP=1&amp;ID=0004x7j0o&amp;SEQ=0&amp;K=00gcYUAO1&amp;FILENAME=상반기%20실적(6월)_34분기 개대체 심사평가자료-이규필2_2009년06월유수율분석" xfId="617" xr:uid="{00000000-0005-0000-0000-0000A0000000}"/>
    <cellStyle name="_(01-1-11)개대체 최종예산_HIServlet?SLET=AttView&amp;APP=1&amp;ID=0004x7j0o&amp;SEQ=0&amp;K=00gcYUAO1&amp;FILENAME=상반기%20실적(6월)_7월총괄(수정)" xfId="618" xr:uid="{00000000-0005-0000-0000-0000A1000000}"/>
    <cellStyle name="_(01-1-11)개대체 최종예산_HIServlet?SLET=AttView&amp;APP=1&amp;ID=0004x7j0o&amp;SEQ=0&amp;K=00gcYUAO1&amp;FILENAME=상반기%20실적(6월)_7월총괄(수정)_2009년01월유수율분석(잠정)" xfId="619" xr:uid="{00000000-0005-0000-0000-0000A2000000}"/>
    <cellStyle name="_(01-1-11)개대체 최종예산_HIServlet?SLET=AttView&amp;APP=1&amp;ID=0004x7j0o&amp;SEQ=0&amp;K=00gcYUAO1&amp;FILENAME=상반기%20실적(6월)_7월총괄(수정)_2009년02월유수율분석(잠정)" xfId="620" xr:uid="{00000000-0005-0000-0000-0000A3000000}"/>
    <cellStyle name="_(01-1-11)개대체 최종예산_HIServlet?SLET=AttView&amp;APP=1&amp;ID=0004x7j0o&amp;SEQ=0&amp;K=00gcYUAO1&amp;FILENAME=상반기%20실적(6월)_7월총괄(수정)_2009년03월유수율분석" xfId="621" xr:uid="{00000000-0005-0000-0000-0000A4000000}"/>
    <cellStyle name="_(01-1-11)개대체 최종예산_HIServlet?SLET=AttView&amp;APP=1&amp;ID=0004x7j0o&amp;SEQ=0&amp;K=00gcYUAO1&amp;FILENAME=상반기%20실적(6월)_7월총괄(수정)_2009년04월유수율분석" xfId="622" xr:uid="{00000000-0005-0000-0000-0000A5000000}"/>
    <cellStyle name="_(01-1-11)개대체 최종예산_HIServlet?SLET=AttView&amp;APP=1&amp;ID=0004x7j0o&amp;SEQ=0&amp;K=00gcYUAO1&amp;FILENAME=상반기%20실적(6월)_7월총괄(수정)_2009년05월유수율분석" xfId="623" xr:uid="{00000000-0005-0000-0000-0000A6000000}"/>
    <cellStyle name="_(01-1-11)개대체 최종예산_HIServlet?SLET=AttView&amp;APP=1&amp;ID=0004x7j0o&amp;SEQ=0&amp;K=00gcYUAO1&amp;FILENAME=상반기%20실적(6월)_7월총괄(수정)_2009년06월유수율분석" xfId="624" xr:uid="{00000000-0005-0000-0000-0000A7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" xfId="786" xr:uid="{00000000-0005-0000-0000-0000A8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1월유수율분석(잠정)" xfId="787" xr:uid="{00000000-0005-0000-0000-0000A9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2월유수율분석(잠정)" xfId="788" xr:uid="{00000000-0005-0000-0000-0000AA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3월유수율분석" xfId="789" xr:uid="{00000000-0005-0000-0000-0000AB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4월유수율분석" xfId="790" xr:uid="{00000000-0005-0000-0000-0000AC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5월유수율분석" xfId="791" xr:uid="{00000000-0005-0000-0000-0000AD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6월유수율분석" xfId="792" xr:uid="{00000000-0005-0000-0000-0000AE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" xfId="793" xr:uid="{00000000-0005-0000-0000-0000AF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1월유수율분석(잠정)" xfId="794" xr:uid="{00000000-0005-0000-0000-0000B0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2월유수율분석(잠정)" xfId="795" xr:uid="{00000000-0005-0000-0000-0000B1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3월유수율분석" xfId="796" xr:uid="{00000000-0005-0000-0000-0000B2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4월유수율분석" xfId="797" xr:uid="{00000000-0005-0000-0000-0000B3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5월유수율분석" xfId="798" xr:uid="{00000000-0005-0000-0000-0000B4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6월유수율분석" xfId="799" xr:uid="{00000000-0005-0000-0000-0000B5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" xfId="800" xr:uid="{00000000-0005-0000-0000-0000B6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1월유수율분석(잠정)" xfId="801" xr:uid="{00000000-0005-0000-0000-0000B7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2월유수율분석(잠정)" xfId="802" xr:uid="{00000000-0005-0000-0000-0000B8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3월유수율분석" xfId="803" xr:uid="{00000000-0005-0000-0000-0000B9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4월유수율분석" xfId="804" xr:uid="{00000000-0005-0000-0000-0000BA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5월유수율분석" xfId="805" xr:uid="{00000000-0005-0000-0000-0000BB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6월유수율분석" xfId="806" xr:uid="{00000000-0005-0000-0000-0000BC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" xfId="807" xr:uid="{00000000-0005-0000-0000-0000BD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1월유수율분석(잠정)" xfId="808" xr:uid="{00000000-0005-0000-0000-0000BE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2월유수율분석(잠정)" xfId="809" xr:uid="{00000000-0005-0000-0000-0000BF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3월유수율분석" xfId="810" xr:uid="{00000000-0005-0000-0000-0000C0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4월유수율분석" xfId="811" xr:uid="{00000000-0005-0000-0000-0000C1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5월유수율분석" xfId="812" xr:uid="{00000000-0005-0000-0000-0000C2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6월유수율분석" xfId="813" xr:uid="{00000000-0005-0000-0000-0000C3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" xfId="814" xr:uid="{00000000-0005-0000-0000-0000C4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1월유수율분석(잠정)" xfId="815" xr:uid="{00000000-0005-0000-0000-0000C5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2월유수율분석(잠정)" xfId="816" xr:uid="{00000000-0005-0000-0000-0000C6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3월유수율분석" xfId="817" xr:uid="{00000000-0005-0000-0000-0000C7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4월유수율분석" xfId="818" xr:uid="{00000000-0005-0000-0000-0000C8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5월유수율분석" xfId="819" xr:uid="{00000000-0005-0000-0000-0000C9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6월유수율분석" xfId="820" xr:uid="{00000000-0005-0000-0000-0000CA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" xfId="821" xr:uid="{00000000-0005-0000-0000-0000CB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1월유수율분석(잠정)" xfId="822" xr:uid="{00000000-0005-0000-0000-0000CC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2월유수율분석(잠정)" xfId="823" xr:uid="{00000000-0005-0000-0000-0000CD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3월유수율분석" xfId="824" xr:uid="{00000000-0005-0000-0000-0000CE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4월유수율분석" xfId="825" xr:uid="{00000000-0005-0000-0000-0000CF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5월유수율분석" xfId="826" xr:uid="{00000000-0005-0000-0000-0000D0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6월유수율분석" xfId="827" xr:uid="{00000000-0005-0000-0000-0000D1000000}"/>
    <cellStyle name="_(01-1-11)개대체 최종예산_HIServlet?SLET=AttView&amp;APP=1&amp;ID=0004x7j0o&amp;SEQ=0&amp;K=00gcYUAO1&amp;FILENAME=상반기%20실적(6월)_상반기까지집행실적수정" xfId="625" xr:uid="{00000000-0005-0000-0000-0000D2000000}"/>
    <cellStyle name="_(01-1-11)개대체 최종예산_HIServlet?SLET=AttView&amp;APP=1&amp;ID=0004x7j0o&amp;SEQ=0&amp;K=00gcYUAO1&amp;FILENAME=상반기%20실적(6월)_상반기까지집행실적수정_2009년01월유수율분석(잠정)" xfId="626" xr:uid="{00000000-0005-0000-0000-0000D3000000}"/>
    <cellStyle name="_(01-1-11)개대체 최종예산_HIServlet?SLET=AttView&amp;APP=1&amp;ID=0004x7j0o&amp;SEQ=0&amp;K=00gcYUAO1&amp;FILENAME=상반기%20실적(6월)_상반기까지집행실적수정_2009년02월유수율분석(잠정)" xfId="627" xr:uid="{00000000-0005-0000-0000-0000D4000000}"/>
    <cellStyle name="_(01-1-11)개대체 최종예산_HIServlet?SLET=AttView&amp;APP=1&amp;ID=0004x7j0o&amp;SEQ=0&amp;K=00gcYUAO1&amp;FILENAME=상반기%20실적(6월)_상반기까지집행실적수정_2009년03월유수율분석" xfId="628" xr:uid="{00000000-0005-0000-0000-0000D5000000}"/>
    <cellStyle name="_(01-1-11)개대체 최종예산_HIServlet?SLET=AttView&amp;APP=1&amp;ID=0004x7j0o&amp;SEQ=0&amp;K=00gcYUAO1&amp;FILENAME=상반기%20실적(6월)_상반기까지집행실적수정_2009년04월유수율분석" xfId="629" xr:uid="{00000000-0005-0000-0000-0000D6000000}"/>
    <cellStyle name="_(01-1-11)개대체 최종예산_HIServlet?SLET=AttView&amp;APP=1&amp;ID=0004x7j0o&amp;SEQ=0&amp;K=00gcYUAO1&amp;FILENAME=상반기%20실적(6월)_상반기까지집행실적수정_2009년05월유수율분석" xfId="630" xr:uid="{00000000-0005-0000-0000-0000D7000000}"/>
    <cellStyle name="_(01-1-11)개대체 최종예산_HIServlet?SLET=AttView&amp;APP=1&amp;ID=0004x7j0o&amp;SEQ=0&amp;K=00gcYUAO1&amp;FILENAME=상반기%20실적(6월)_상반기까지집행실적수정_2009년06월유수율분석" xfId="631" xr:uid="{00000000-0005-0000-0000-0000D8000000}"/>
    <cellStyle name="_(01-1-11)개대체 최종예산_HIServlet?SLET=AttView&amp;APP=1&amp;ID=0004x7j0o&amp;SEQ=0&amp;K=00gcYUAO1&amp;FILENAME=상반기%20실적(6월)_상반기까지집행실적수정_24분기심사평가양식" xfId="632" xr:uid="{00000000-0005-0000-0000-0000D9000000}"/>
    <cellStyle name="_(01-1-11)개대체 최종예산_HIServlet?SLET=AttView&amp;APP=1&amp;ID=0004x7j0o&amp;SEQ=0&amp;K=00gcYUAO1&amp;FILENAME=상반기%20실적(6월)_상반기까지집행실적수정_24분기심사평가양식_2009년01월유수율분석(잠정)" xfId="633" xr:uid="{00000000-0005-0000-0000-0000DA000000}"/>
    <cellStyle name="_(01-1-11)개대체 최종예산_HIServlet?SLET=AttView&amp;APP=1&amp;ID=0004x7j0o&amp;SEQ=0&amp;K=00gcYUAO1&amp;FILENAME=상반기%20실적(6월)_상반기까지집행실적수정_24분기심사평가양식_2009년02월유수율분석(잠정)" xfId="634" xr:uid="{00000000-0005-0000-0000-0000DB000000}"/>
    <cellStyle name="_(01-1-11)개대체 최종예산_HIServlet?SLET=AttView&amp;APP=1&amp;ID=0004x7j0o&amp;SEQ=0&amp;K=00gcYUAO1&amp;FILENAME=상반기%20실적(6월)_상반기까지집행실적수정_24분기심사평가양식_2009년03월유수율분석" xfId="635" xr:uid="{00000000-0005-0000-0000-0000DC000000}"/>
    <cellStyle name="_(01-1-11)개대체 최종예산_HIServlet?SLET=AttView&amp;APP=1&amp;ID=0004x7j0o&amp;SEQ=0&amp;K=00gcYUAO1&amp;FILENAME=상반기%20실적(6월)_상반기까지집행실적수정_24분기심사평가양식_2009년04월유수율분석" xfId="636" xr:uid="{00000000-0005-0000-0000-0000DD000000}"/>
    <cellStyle name="_(01-1-11)개대체 최종예산_HIServlet?SLET=AttView&amp;APP=1&amp;ID=0004x7j0o&amp;SEQ=0&amp;K=00gcYUAO1&amp;FILENAME=상반기%20실적(6월)_상반기까지집행실적수정_24분기심사평가양식_2009년05월유수율분석" xfId="637" xr:uid="{00000000-0005-0000-0000-0000DE000000}"/>
    <cellStyle name="_(01-1-11)개대체 최종예산_HIServlet?SLET=AttView&amp;APP=1&amp;ID=0004x7j0o&amp;SEQ=0&amp;K=00gcYUAO1&amp;FILENAME=상반기%20실적(6월)_상반기까지집행실적수정_24분기심사평가양식_2009년06월유수율분석" xfId="638" xr:uid="{00000000-0005-0000-0000-0000DF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" xfId="639" xr:uid="{00000000-0005-0000-0000-0000E0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1월유수율분석(잠정)" xfId="640" xr:uid="{00000000-0005-0000-0000-0000E1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2월유수율분석(잠정)" xfId="641" xr:uid="{00000000-0005-0000-0000-0000E2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3월유수율분석" xfId="642" xr:uid="{00000000-0005-0000-0000-0000E3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4월유수율분석" xfId="643" xr:uid="{00000000-0005-0000-0000-0000E4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5월유수율분석" xfId="644" xr:uid="{00000000-0005-0000-0000-0000E5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6월유수율분석" xfId="645" xr:uid="{00000000-0005-0000-0000-0000E6000000}"/>
    <cellStyle name="_(01-1-11)개대체 최종예산_HIServlet?SLET=AttView&amp;APP=1&amp;ID=0004x7j0o&amp;SEQ=0&amp;K=00gcYUAO1&amp;FILENAME=상반기%20실적(6월)_상반기까지집행실적수정_24분기심사평가양식_7월총괄(수정)" xfId="646" xr:uid="{00000000-0005-0000-0000-0000E7000000}"/>
    <cellStyle name="_(01-1-11)개대체 최종예산_HIServlet?SLET=AttView&amp;APP=1&amp;ID=0004x7j0o&amp;SEQ=0&amp;K=00gcYUAO1&amp;FILENAME=상반기%20실적(6월)_상반기까지집행실적수정_24분기심사평가양식_7월총괄(수정)_2009년01월유수율분석(잠정)" xfId="647" xr:uid="{00000000-0005-0000-0000-0000E8000000}"/>
    <cellStyle name="_(01-1-11)개대체 최종예산_HIServlet?SLET=AttView&amp;APP=1&amp;ID=0004x7j0o&amp;SEQ=0&amp;K=00gcYUAO1&amp;FILENAME=상반기%20실적(6월)_상반기까지집행실적수정_24분기심사평가양식_7월총괄(수정)_2009년02월유수율분석(잠정)" xfId="648" xr:uid="{00000000-0005-0000-0000-0000E9000000}"/>
    <cellStyle name="_(01-1-11)개대체 최종예산_HIServlet?SLET=AttView&amp;APP=1&amp;ID=0004x7j0o&amp;SEQ=0&amp;K=00gcYUAO1&amp;FILENAME=상반기%20실적(6월)_상반기까지집행실적수정_24분기심사평가양식_7월총괄(수정)_2009년03월유수율분석" xfId="649" xr:uid="{00000000-0005-0000-0000-0000EA000000}"/>
    <cellStyle name="_(01-1-11)개대체 최종예산_HIServlet?SLET=AttView&amp;APP=1&amp;ID=0004x7j0o&amp;SEQ=0&amp;K=00gcYUAO1&amp;FILENAME=상반기%20실적(6월)_상반기까지집행실적수정_24분기심사평가양식_7월총괄(수정)_2009년04월유수율분석" xfId="650" xr:uid="{00000000-0005-0000-0000-0000EB000000}"/>
    <cellStyle name="_(01-1-11)개대체 최종예산_HIServlet?SLET=AttView&amp;APP=1&amp;ID=0004x7j0o&amp;SEQ=0&amp;K=00gcYUAO1&amp;FILENAME=상반기%20실적(6월)_상반기까지집행실적수정_24분기심사평가양식_7월총괄(수정)_2009년05월유수율분석" xfId="651" xr:uid="{00000000-0005-0000-0000-0000EC000000}"/>
    <cellStyle name="_(01-1-11)개대체 최종예산_HIServlet?SLET=AttView&amp;APP=1&amp;ID=0004x7j0o&amp;SEQ=0&amp;K=00gcYUAO1&amp;FILENAME=상반기%20실적(6월)_상반기까지집행실적수정_24분기심사평가양식_7월총괄(수정)_2009년06월유수율분석" xfId="652" xr:uid="{00000000-0005-0000-0000-0000ED000000}"/>
    <cellStyle name="_(01-1-11)개대체 최종예산_HIServlet?SLET=AttView&amp;APP=1&amp;ID=0004x7j0o&amp;SEQ=0&amp;K=00gcYUAO1&amp;FILENAME=상반기%20실적(6월)_상반기까지집행실적수정_24분기심사평가양식수정" xfId="653" xr:uid="{00000000-0005-0000-0000-0000EE000000}"/>
    <cellStyle name="_(01-1-11)개대체 최종예산_HIServlet?SLET=AttView&amp;APP=1&amp;ID=0004x7j0o&amp;SEQ=0&amp;K=00gcYUAO1&amp;FILENAME=상반기%20실적(6월)_상반기까지집행실적수정_24분기심사평가양식수정_2009년01월유수율분석(잠정)" xfId="654" xr:uid="{00000000-0005-0000-0000-0000EF000000}"/>
    <cellStyle name="_(01-1-11)개대체 최종예산_HIServlet?SLET=AttView&amp;APP=1&amp;ID=0004x7j0o&amp;SEQ=0&amp;K=00gcYUAO1&amp;FILENAME=상반기%20실적(6월)_상반기까지집행실적수정_24분기심사평가양식수정_2009년02월유수율분석(잠정)" xfId="655" xr:uid="{00000000-0005-0000-0000-0000F0000000}"/>
    <cellStyle name="_(01-1-11)개대체 최종예산_HIServlet?SLET=AttView&amp;APP=1&amp;ID=0004x7j0o&amp;SEQ=0&amp;K=00gcYUAO1&amp;FILENAME=상반기%20실적(6월)_상반기까지집행실적수정_24분기심사평가양식수정_2009년03월유수율분석" xfId="656" xr:uid="{00000000-0005-0000-0000-0000F1000000}"/>
    <cellStyle name="_(01-1-11)개대체 최종예산_HIServlet?SLET=AttView&amp;APP=1&amp;ID=0004x7j0o&amp;SEQ=0&amp;K=00gcYUAO1&amp;FILENAME=상반기%20실적(6월)_상반기까지집행실적수정_24분기심사평가양식수정_2009년04월유수율분석" xfId="657" xr:uid="{00000000-0005-0000-0000-0000F2000000}"/>
    <cellStyle name="_(01-1-11)개대체 최종예산_HIServlet?SLET=AttView&amp;APP=1&amp;ID=0004x7j0o&amp;SEQ=0&amp;K=00gcYUAO1&amp;FILENAME=상반기%20실적(6월)_상반기까지집행실적수정_24분기심사평가양식수정_2009년05월유수율분석" xfId="658" xr:uid="{00000000-0005-0000-0000-0000F3000000}"/>
    <cellStyle name="_(01-1-11)개대체 최종예산_HIServlet?SLET=AttView&amp;APP=1&amp;ID=0004x7j0o&amp;SEQ=0&amp;K=00gcYUAO1&amp;FILENAME=상반기%20실적(6월)_상반기까지집행실적수정_24분기심사평가양식수정_2009년06월유수율분석" xfId="659" xr:uid="{00000000-0005-0000-0000-0000F4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" xfId="660" xr:uid="{00000000-0005-0000-0000-0000F5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1월유수율분석(잠정)" xfId="661" xr:uid="{00000000-0005-0000-0000-0000F6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2월유수율분석(잠정)" xfId="662" xr:uid="{00000000-0005-0000-0000-0000F7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3월유수율분석" xfId="663" xr:uid="{00000000-0005-0000-0000-0000F8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4월유수율분석" xfId="664" xr:uid="{00000000-0005-0000-0000-0000F9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5월유수율분석" xfId="665" xr:uid="{00000000-0005-0000-0000-0000FA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6월유수율분석" xfId="666" xr:uid="{00000000-0005-0000-0000-0000FB000000}"/>
    <cellStyle name="_(01-1-11)개대체 최종예산_HIServlet?SLET=AttView&amp;APP=1&amp;ID=0004x7j0o&amp;SEQ=0&amp;K=00gcYUAO1&amp;FILENAME=상반기%20실적(6월)_상반기까지집행실적수정_24분기심사평가양식수정_7월총괄(수정)" xfId="667" xr:uid="{00000000-0005-0000-0000-0000FC000000}"/>
    <cellStyle name="_(01-1-11)개대체 최종예산_HIServlet?SLET=AttView&amp;APP=1&amp;ID=0004x7j0o&amp;SEQ=0&amp;K=00gcYUAO1&amp;FILENAME=상반기%20실적(6월)_상반기까지집행실적수정_24분기심사평가양식수정_7월총괄(수정)_2009년01월유수율분석(잠정)" xfId="668" xr:uid="{00000000-0005-0000-0000-0000FD000000}"/>
    <cellStyle name="_(01-1-11)개대체 최종예산_HIServlet?SLET=AttView&amp;APP=1&amp;ID=0004x7j0o&amp;SEQ=0&amp;K=00gcYUAO1&amp;FILENAME=상반기%20실적(6월)_상반기까지집행실적수정_24분기심사평가양식수정_7월총괄(수정)_2009년02월유수율분석(잠정)" xfId="669" xr:uid="{00000000-0005-0000-0000-0000FE000000}"/>
    <cellStyle name="_(01-1-11)개대체 최종예산_HIServlet?SLET=AttView&amp;APP=1&amp;ID=0004x7j0o&amp;SEQ=0&amp;K=00gcYUAO1&amp;FILENAME=상반기%20실적(6월)_상반기까지집행실적수정_24분기심사평가양식수정_7월총괄(수정)_2009년03월유수율분석" xfId="670" xr:uid="{00000000-0005-0000-0000-0000FF000000}"/>
    <cellStyle name="_(01-1-11)개대체 최종예산_HIServlet?SLET=AttView&amp;APP=1&amp;ID=0004x7j0o&amp;SEQ=0&amp;K=00gcYUAO1&amp;FILENAME=상반기%20실적(6월)_상반기까지집행실적수정_24분기심사평가양식수정_7월총괄(수정)_2009년04월유수율분석" xfId="671" xr:uid="{00000000-0005-0000-0000-000000010000}"/>
    <cellStyle name="_(01-1-11)개대체 최종예산_HIServlet?SLET=AttView&amp;APP=1&amp;ID=0004x7j0o&amp;SEQ=0&amp;K=00gcYUAO1&amp;FILENAME=상반기%20실적(6월)_상반기까지집행실적수정_24분기심사평가양식수정_7월총괄(수정)_2009년05월유수율분석" xfId="672" xr:uid="{00000000-0005-0000-0000-000001010000}"/>
    <cellStyle name="_(01-1-11)개대체 최종예산_HIServlet?SLET=AttView&amp;APP=1&amp;ID=0004x7j0o&amp;SEQ=0&amp;K=00gcYUAO1&amp;FILENAME=상반기%20실적(6월)_상반기까지집행실적수정_24분기심사평가양식수정_7월총괄(수정)_2009년06월유수율분석" xfId="673" xr:uid="{00000000-0005-0000-0000-000002010000}"/>
    <cellStyle name="_(01-1-11)개대체 최종예산_HIServlet?SLET=AttView&amp;APP=1&amp;ID=0004x7j0o&amp;SEQ=0&amp;K=00gcYUAO1&amp;FILENAME=상반기%20실적(6월)_상반기까지집행실적수정_34분기 개대체 심사평가자료-이규필2" xfId="674" xr:uid="{00000000-0005-0000-0000-000003010000}"/>
    <cellStyle name="_(01-1-11)개대체 최종예산_HIServlet?SLET=AttView&amp;APP=1&amp;ID=0004x7j0o&amp;SEQ=0&amp;K=00gcYUAO1&amp;FILENAME=상반기%20실적(6월)_상반기까지집행실적수정_34분기 개대체 심사평가자료-이규필2_2009년01월유수율분석(잠정)" xfId="675" xr:uid="{00000000-0005-0000-0000-000004010000}"/>
    <cellStyle name="_(01-1-11)개대체 최종예산_HIServlet?SLET=AttView&amp;APP=1&amp;ID=0004x7j0o&amp;SEQ=0&amp;K=00gcYUAO1&amp;FILENAME=상반기%20실적(6월)_상반기까지집행실적수정_34분기 개대체 심사평가자료-이규필2_2009년02월유수율분석(잠정)" xfId="676" xr:uid="{00000000-0005-0000-0000-000005010000}"/>
    <cellStyle name="_(01-1-11)개대체 최종예산_HIServlet?SLET=AttView&amp;APP=1&amp;ID=0004x7j0o&amp;SEQ=0&amp;K=00gcYUAO1&amp;FILENAME=상반기%20실적(6월)_상반기까지집행실적수정_34분기 개대체 심사평가자료-이규필2_2009년03월유수율분석" xfId="677" xr:uid="{00000000-0005-0000-0000-000006010000}"/>
    <cellStyle name="_(01-1-11)개대체 최종예산_HIServlet?SLET=AttView&amp;APP=1&amp;ID=0004x7j0o&amp;SEQ=0&amp;K=00gcYUAO1&amp;FILENAME=상반기%20실적(6월)_상반기까지집행실적수정_34분기 개대체 심사평가자료-이규필2_2009년04월유수율분석" xfId="678" xr:uid="{00000000-0005-0000-0000-000007010000}"/>
    <cellStyle name="_(01-1-11)개대체 최종예산_HIServlet?SLET=AttView&amp;APP=1&amp;ID=0004x7j0o&amp;SEQ=0&amp;K=00gcYUAO1&amp;FILENAME=상반기%20실적(6월)_상반기까지집행실적수정_34분기 개대체 심사평가자료-이규필2_2009년05월유수율분석" xfId="679" xr:uid="{00000000-0005-0000-0000-000008010000}"/>
    <cellStyle name="_(01-1-11)개대체 최종예산_HIServlet?SLET=AttView&amp;APP=1&amp;ID=0004x7j0o&amp;SEQ=0&amp;K=00gcYUAO1&amp;FILENAME=상반기%20실적(6월)_상반기까지집행실적수정_34분기 개대체 심사평가자료-이규필2_2009년06월유수율분석" xfId="680" xr:uid="{00000000-0005-0000-0000-000009010000}"/>
    <cellStyle name="_(01-1-11)개대체 최종예산_HIServlet?SLET=AttView&amp;APP=1&amp;ID=0004x7j0o&amp;SEQ=0&amp;K=00gcYUAO1&amp;FILENAME=상반기%20실적(6월)_상반기까지집행실적수정_7월총괄(수정)" xfId="681" xr:uid="{00000000-0005-0000-0000-00000A010000}"/>
    <cellStyle name="_(01-1-11)개대체 최종예산_HIServlet?SLET=AttView&amp;APP=1&amp;ID=0004x7j0o&amp;SEQ=0&amp;K=00gcYUAO1&amp;FILENAME=상반기%20실적(6월)_상반기까지집행실적수정_7월총괄(수정)_2009년01월유수율분석(잠정)" xfId="682" xr:uid="{00000000-0005-0000-0000-00000B010000}"/>
    <cellStyle name="_(01-1-11)개대체 최종예산_HIServlet?SLET=AttView&amp;APP=1&amp;ID=0004x7j0o&amp;SEQ=0&amp;K=00gcYUAO1&amp;FILENAME=상반기%20실적(6월)_상반기까지집행실적수정_7월총괄(수정)_2009년02월유수율분석(잠정)" xfId="683" xr:uid="{00000000-0005-0000-0000-00000C010000}"/>
    <cellStyle name="_(01-1-11)개대체 최종예산_HIServlet?SLET=AttView&amp;APP=1&amp;ID=0004x7j0o&amp;SEQ=0&amp;K=00gcYUAO1&amp;FILENAME=상반기%20실적(6월)_상반기까지집행실적수정_7월총괄(수정)_2009년03월유수율분석" xfId="684" xr:uid="{00000000-0005-0000-0000-00000D010000}"/>
    <cellStyle name="_(01-1-11)개대체 최종예산_HIServlet?SLET=AttView&amp;APP=1&amp;ID=0004x7j0o&amp;SEQ=0&amp;K=00gcYUAO1&amp;FILENAME=상반기%20실적(6월)_상반기까지집행실적수정_7월총괄(수정)_2009년04월유수율분석" xfId="685" xr:uid="{00000000-0005-0000-0000-00000E010000}"/>
    <cellStyle name="_(01-1-11)개대체 최종예산_HIServlet?SLET=AttView&amp;APP=1&amp;ID=0004x7j0o&amp;SEQ=0&amp;K=00gcYUAO1&amp;FILENAME=상반기%20실적(6월)_상반기까지집행실적수정_7월총괄(수정)_2009년05월유수율분석" xfId="686" xr:uid="{00000000-0005-0000-0000-00000F010000}"/>
    <cellStyle name="_(01-1-11)개대체 최종예산_HIServlet?SLET=AttView&amp;APP=1&amp;ID=0004x7j0o&amp;SEQ=0&amp;K=00gcYUAO1&amp;FILENAME=상반기%20실적(6월)_상반기까지집행실적수정_7월총괄(수정)_2009년06월유수율분석" xfId="687" xr:uid="{00000000-0005-0000-0000-000010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" xfId="716" xr:uid="{00000000-0005-0000-0000-000011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1월유수율분석(잠정)" xfId="717" xr:uid="{00000000-0005-0000-0000-000012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2월유수율분석(잠정)" xfId="718" xr:uid="{00000000-0005-0000-0000-000013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3월유수율분석" xfId="719" xr:uid="{00000000-0005-0000-0000-000014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4월유수율분석" xfId="720" xr:uid="{00000000-0005-0000-0000-000015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5월유수율분석" xfId="721" xr:uid="{00000000-0005-0000-0000-000016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6월유수율분석" xfId="722" xr:uid="{00000000-0005-0000-0000-000017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" xfId="723" xr:uid="{00000000-0005-0000-0000-000018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1월유수율분석(잠정)" xfId="724" xr:uid="{00000000-0005-0000-0000-000019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2월유수율분석(잠정)" xfId="725" xr:uid="{00000000-0005-0000-0000-00001A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3월유수율분석" xfId="726" xr:uid="{00000000-0005-0000-0000-00001B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4월유수율분석" xfId="727" xr:uid="{00000000-0005-0000-0000-00001C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5월유수율분석" xfId="728" xr:uid="{00000000-0005-0000-0000-00001D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6월유수율분석" xfId="729" xr:uid="{00000000-0005-0000-0000-00001E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" xfId="730" xr:uid="{00000000-0005-0000-0000-00001F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1월유수율분석(잠정)" xfId="731" xr:uid="{00000000-0005-0000-0000-000020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2월유수율분석(잠정)" xfId="732" xr:uid="{00000000-0005-0000-0000-000021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3월유수율분석" xfId="733" xr:uid="{00000000-0005-0000-0000-000022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4월유수율분석" xfId="734" xr:uid="{00000000-0005-0000-0000-000023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5월유수율분석" xfId="735" xr:uid="{00000000-0005-0000-0000-000024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6월유수율분석" xfId="736" xr:uid="{00000000-0005-0000-0000-000025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" xfId="737" xr:uid="{00000000-0005-0000-0000-000026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1월유수율분석(잠정)" xfId="738" xr:uid="{00000000-0005-0000-0000-000027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2월유수율분석(잠정)" xfId="739" xr:uid="{00000000-0005-0000-0000-000028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3월유수율분석" xfId="740" xr:uid="{00000000-0005-0000-0000-000029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4월유수율분석" xfId="741" xr:uid="{00000000-0005-0000-0000-00002A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5월유수율분석" xfId="742" xr:uid="{00000000-0005-0000-0000-00002B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6월유수율분석" xfId="743" xr:uid="{00000000-0005-0000-0000-00002C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" xfId="744" xr:uid="{00000000-0005-0000-0000-00002D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1월유수율분석(잠정)" xfId="745" xr:uid="{00000000-0005-0000-0000-00002E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2월유수율분석(잠정)" xfId="746" xr:uid="{00000000-0005-0000-0000-00002F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3월유수율분석" xfId="747" xr:uid="{00000000-0005-0000-0000-000030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4월유수율분석" xfId="748" xr:uid="{00000000-0005-0000-0000-000031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5월유수율분석" xfId="749" xr:uid="{00000000-0005-0000-0000-000032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6월유수율분석" xfId="750" xr:uid="{00000000-0005-0000-0000-000033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" xfId="751" xr:uid="{00000000-0005-0000-0000-000034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1월유수율분석(잠정)" xfId="752" xr:uid="{00000000-0005-0000-0000-000035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2월유수율분석(잠정)" xfId="753" xr:uid="{00000000-0005-0000-0000-000036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3월유수율분석" xfId="754" xr:uid="{00000000-0005-0000-0000-000037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4월유수율분석" xfId="755" xr:uid="{00000000-0005-0000-0000-000038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5월유수율분석" xfId="756" xr:uid="{00000000-0005-0000-0000-000039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6월유수율분석" xfId="757" xr:uid="{00000000-0005-0000-0000-00003A010000}"/>
    <cellStyle name="_(01-1-11)개대체 최종예산_HIServlet?SLET=AttView&amp;APP=1&amp;ID=0004x7j0o&amp;SEQ=0&amp;K=00gcYUAO1&amp;FILENAME=상반기%20실적(6월)_상반기까지집행실적수정_심사평가(8월)" xfId="688" xr:uid="{00000000-0005-0000-0000-00003B010000}"/>
    <cellStyle name="_(01-1-11)개대체 최종예산_HIServlet?SLET=AttView&amp;APP=1&amp;ID=0004x7j0o&amp;SEQ=0&amp;K=00gcYUAO1&amp;FILENAME=상반기%20실적(6월)_상반기까지집행실적수정_심사평가(8월)_2009년01월유수율분석(잠정)" xfId="689" xr:uid="{00000000-0005-0000-0000-00003C010000}"/>
    <cellStyle name="_(01-1-11)개대체 최종예산_HIServlet?SLET=AttView&amp;APP=1&amp;ID=0004x7j0o&amp;SEQ=0&amp;K=00gcYUAO1&amp;FILENAME=상반기%20실적(6월)_상반기까지집행실적수정_심사평가(8월)_2009년02월유수율분석(잠정)" xfId="690" xr:uid="{00000000-0005-0000-0000-00003D010000}"/>
    <cellStyle name="_(01-1-11)개대체 최종예산_HIServlet?SLET=AttView&amp;APP=1&amp;ID=0004x7j0o&amp;SEQ=0&amp;K=00gcYUAO1&amp;FILENAME=상반기%20실적(6월)_상반기까지집행실적수정_심사평가(8월)_2009년03월유수율분석" xfId="691" xr:uid="{00000000-0005-0000-0000-00003E010000}"/>
    <cellStyle name="_(01-1-11)개대체 최종예산_HIServlet?SLET=AttView&amp;APP=1&amp;ID=0004x7j0o&amp;SEQ=0&amp;K=00gcYUAO1&amp;FILENAME=상반기%20실적(6월)_상반기까지집행실적수정_심사평가(8월)_2009년04월유수율분석" xfId="692" xr:uid="{00000000-0005-0000-0000-00003F010000}"/>
    <cellStyle name="_(01-1-11)개대체 최종예산_HIServlet?SLET=AttView&amp;APP=1&amp;ID=0004x7j0o&amp;SEQ=0&amp;K=00gcYUAO1&amp;FILENAME=상반기%20실적(6월)_상반기까지집행실적수정_심사평가(8월)_2009년05월유수율분석" xfId="693" xr:uid="{00000000-0005-0000-0000-000040010000}"/>
    <cellStyle name="_(01-1-11)개대체 최종예산_HIServlet?SLET=AttView&amp;APP=1&amp;ID=0004x7j0o&amp;SEQ=0&amp;K=00gcYUAO1&amp;FILENAME=상반기%20실적(6월)_상반기까지집행실적수정_심사평가(8월)_2009년06월유수율분석" xfId="694" xr:uid="{00000000-0005-0000-0000-000041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" xfId="695" xr:uid="{00000000-0005-0000-0000-000042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1월유수율분석(잠정)" xfId="696" xr:uid="{00000000-0005-0000-0000-000043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2월유수율분석(잠정)" xfId="697" xr:uid="{00000000-0005-0000-0000-000044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3월유수율분석" xfId="698" xr:uid="{00000000-0005-0000-0000-000045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4월유수율분석" xfId="699" xr:uid="{00000000-0005-0000-0000-000046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5월유수율분석" xfId="700" xr:uid="{00000000-0005-0000-0000-000047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6월유수율분석" xfId="701" xr:uid="{00000000-0005-0000-0000-000048010000}"/>
    <cellStyle name="_(01-1-11)개대체 최종예산_HIServlet?SLET=AttView&amp;APP=1&amp;ID=0004x7j0o&amp;SEQ=0&amp;K=00gcYUAO1&amp;FILENAME=상반기%20실적(6월)_상반기까지집행실적수정_심사평가포항(34분기)" xfId="702" xr:uid="{00000000-0005-0000-0000-000049010000}"/>
    <cellStyle name="_(01-1-11)개대체 최종예산_HIServlet?SLET=AttView&amp;APP=1&amp;ID=0004x7j0o&amp;SEQ=0&amp;K=00gcYUAO1&amp;FILENAME=상반기%20실적(6월)_상반기까지집행실적수정_심사평가포항(34분기)_2009년01월유수율분석(잠정)" xfId="703" xr:uid="{00000000-0005-0000-0000-00004A010000}"/>
    <cellStyle name="_(01-1-11)개대체 최종예산_HIServlet?SLET=AttView&amp;APP=1&amp;ID=0004x7j0o&amp;SEQ=0&amp;K=00gcYUAO1&amp;FILENAME=상반기%20실적(6월)_상반기까지집행실적수정_심사평가포항(34분기)_2009년02월유수율분석(잠정)" xfId="704" xr:uid="{00000000-0005-0000-0000-00004B010000}"/>
    <cellStyle name="_(01-1-11)개대체 최종예산_HIServlet?SLET=AttView&amp;APP=1&amp;ID=0004x7j0o&amp;SEQ=0&amp;K=00gcYUAO1&amp;FILENAME=상반기%20실적(6월)_상반기까지집행실적수정_심사평가포항(34분기)_2009년03월유수율분석" xfId="705" xr:uid="{00000000-0005-0000-0000-00004C010000}"/>
    <cellStyle name="_(01-1-11)개대체 최종예산_HIServlet?SLET=AttView&amp;APP=1&amp;ID=0004x7j0o&amp;SEQ=0&amp;K=00gcYUAO1&amp;FILENAME=상반기%20실적(6월)_상반기까지집행실적수정_심사평가포항(34분기)_2009년04월유수율분석" xfId="706" xr:uid="{00000000-0005-0000-0000-00004D010000}"/>
    <cellStyle name="_(01-1-11)개대체 최종예산_HIServlet?SLET=AttView&amp;APP=1&amp;ID=0004x7j0o&amp;SEQ=0&amp;K=00gcYUAO1&amp;FILENAME=상반기%20실적(6월)_상반기까지집행실적수정_심사평가포항(34분기)_2009년05월유수율분석" xfId="707" xr:uid="{00000000-0005-0000-0000-00004E010000}"/>
    <cellStyle name="_(01-1-11)개대체 최종예산_HIServlet?SLET=AttView&amp;APP=1&amp;ID=0004x7j0o&amp;SEQ=0&amp;K=00gcYUAO1&amp;FILENAME=상반기%20실적(6월)_상반기까지집행실적수정_심사평가포항(34분기)_2009년06월유수율분석" xfId="708" xr:uid="{00000000-0005-0000-0000-00004F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" xfId="709" xr:uid="{00000000-0005-0000-0000-000050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1월유수율분석(잠정)" xfId="710" xr:uid="{00000000-0005-0000-0000-000051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2월유수율분석(잠정)" xfId="711" xr:uid="{00000000-0005-0000-0000-000052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3월유수율분석" xfId="712" xr:uid="{00000000-0005-0000-0000-000053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4월유수율분석" xfId="713" xr:uid="{00000000-0005-0000-0000-000054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5월유수율분석" xfId="714" xr:uid="{00000000-0005-0000-0000-000055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6월유수율분석" xfId="715" xr:uid="{00000000-0005-0000-0000-000056010000}"/>
    <cellStyle name="_(01-1-11)개대체 최종예산_HIServlet?SLET=AttView&amp;APP=1&amp;ID=0004x7j0o&amp;SEQ=0&amp;K=00gcYUAO1&amp;FILENAME=상반기%20실적(6월)_심사평가(8월)" xfId="758" xr:uid="{00000000-0005-0000-0000-000057010000}"/>
    <cellStyle name="_(01-1-11)개대체 최종예산_HIServlet?SLET=AttView&amp;APP=1&amp;ID=0004x7j0o&amp;SEQ=0&amp;K=00gcYUAO1&amp;FILENAME=상반기%20실적(6월)_심사평가(8월)_2009년01월유수율분석(잠정)" xfId="759" xr:uid="{00000000-0005-0000-0000-000058010000}"/>
    <cellStyle name="_(01-1-11)개대체 최종예산_HIServlet?SLET=AttView&amp;APP=1&amp;ID=0004x7j0o&amp;SEQ=0&amp;K=00gcYUAO1&amp;FILENAME=상반기%20실적(6월)_심사평가(8월)_2009년02월유수율분석(잠정)" xfId="760" xr:uid="{00000000-0005-0000-0000-000059010000}"/>
    <cellStyle name="_(01-1-11)개대체 최종예산_HIServlet?SLET=AttView&amp;APP=1&amp;ID=0004x7j0o&amp;SEQ=0&amp;K=00gcYUAO1&amp;FILENAME=상반기%20실적(6월)_심사평가(8월)_2009년03월유수율분석" xfId="761" xr:uid="{00000000-0005-0000-0000-00005A010000}"/>
    <cellStyle name="_(01-1-11)개대체 최종예산_HIServlet?SLET=AttView&amp;APP=1&amp;ID=0004x7j0o&amp;SEQ=0&amp;K=00gcYUAO1&amp;FILENAME=상반기%20실적(6월)_심사평가(8월)_2009년04월유수율분석" xfId="762" xr:uid="{00000000-0005-0000-0000-00005B010000}"/>
    <cellStyle name="_(01-1-11)개대체 최종예산_HIServlet?SLET=AttView&amp;APP=1&amp;ID=0004x7j0o&amp;SEQ=0&amp;K=00gcYUAO1&amp;FILENAME=상반기%20실적(6월)_심사평가(8월)_2009년05월유수율분석" xfId="763" xr:uid="{00000000-0005-0000-0000-00005C010000}"/>
    <cellStyle name="_(01-1-11)개대체 최종예산_HIServlet?SLET=AttView&amp;APP=1&amp;ID=0004x7j0o&amp;SEQ=0&amp;K=00gcYUAO1&amp;FILENAME=상반기%20실적(6월)_심사평가(8월)_2009년06월유수율분석" xfId="764" xr:uid="{00000000-0005-0000-0000-00005D010000}"/>
    <cellStyle name="_(01-1-11)개대체 최종예산_HIServlet?SLET=AttView&amp;APP=1&amp;ID=0004x7j0o&amp;SEQ=0&amp;K=00gcYUAO1&amp;FILENAME=상반기%20실적(6월)_심사평가(8월)_34분기 개대체 심사평가자료-이규필2" xfId="765" xr:uid="{00000000-0005-0000-0000-00005E010000}"/>
    <cellStyle name="_(01-1-11)개대체 최종예산_HIServlet?SLET=AttView&amp;APP=1&amp;ID=0004x7j0o&amp;SEQ=0&amp;K=00gcYUAO1&amp;FILENAME=상반기%20실적(6월)_심사평가(8월)_34분기 개대체 심사평가자료-이규필2_2009년01월유수율분석(잠정)" xfId="766" xr:uid="{00000000-0005-0000-0000-00005F010000}"/>
    <cellStyle name="_(01-1-11)개대체 최종예산_HIServlet?SLET=AttView&amp;APP=1&amp;ID=0004x7j0o&amp;SEQ=0&amp;K=00gcYUAO1&amp;FILENAME=상반기%20실적(6월)_심사평가(8월)_34분기 개대체 심사평가자료-이규필2_2009년02월유수율분석(잠정)" xfId="767" xr:uid="{00000000-0005-0000-0000-000060010000}"/>
    <cellStyle name="_(01-1-11)개대체 최종예산_HIServlet?SLET=AttView&amp;APP=1&amp;ID=0004x7j0o&amp;SEQ=0&amp;K=00gcYUAO1&amp;FILENAME=상반기%20실적(6월)_심사평가(8월)_34분기 개대체 심사평가자료-이규필2_2009년03월유수율분석" xfId="768" xr:uid="{00000000-0005-0000-0000-000061010000}"/>
    <cellStyle name="_(01-1-11)개대체 최종예산_HIServlet?SLET=AttView&amp;APP=1&amp;ID=0004x7j0o&amp;SEQ=0&amp;K=00gcYUAO1&amp;FILENAME=상반기%20실적(6월)_심사평가(8월)_34분기 개대체 심사평가자료-이규필2_2009년04월유수율분석" xfId="769" xr:uid="{00000000-0005-0000-0000-000062010000}"/>
    <cellStyle name="_(01-1-11)개대체 최종예산_HIServlet?SLET=AttView&amp;APP=1&amp;ID=0004x7j0o&amp;SEQ=0&amp;K=00gcYUAO1&amp;FILENAME=상반기%20실적(6월)_심사평가(8월)_34분기 개대체 심사평가자료-이규필2_2009년05월유수율분석" xfId="770" xr:uid="{00000000-0005-0000-0000-000063010000}"/>
    <cellStyle name="_(01-1-11)개대체 최종예산_HIServlet?SLET=AttView&amp;APP=1&amp;ID=0004x7j0o&amp;SEQ=0&amp;K=00gcYUAO1&amp;FILENAME=상반기%20실적(6월)_심사평가(8월)_34분기 개대체 심사평가자료-이규필2_2009년06월유수율분석" xfId="771" xr:uid="{00000000-0005-0000-0000-000064010000}"/>
    <cellStyle name="_(01-1-11)개대체 최종예산_HIServlet?SLET=AttView&amp;APP=1&amp;ID=0004x7j0o&amp;SEQ=0&amp;K=00gcYUAO1&amp;FILENAME=상반기%20실적(6월)_심사평가포항(34분기)" xfId="772" xr:uid="{00000000-0005-0000-0000-000065010000}"/>
    <cellStyle name="_(01-1-11)개대체 최종예산_HIServlet?SLET=AttView&amp;APP=1&amp;ID=0004x7j0o&amp;SEQ=0&amp;K=00gcYUAO1&amp;FILENAME=상반기%20실적(6월)_심사평가포항(34분기)_2009년01월유수율분석(잠정)" xfId="773" xr:uid="{00000000-0005-0000-0000-000066010000}"/>
    <cellStyle name="_(01-1-11)개대체 최종예산_HIServlet?SLET=AttView&amp;APP=1&amp;ID=0004x7j0o&amp;SEQ=0&amp;K=00gcYUAO1&amp;FILENAME=상반기%20실적(6월)_심사평가포항(34분기)_2009년02월유수율분석(잠정)" xfId="774" xr:uid="{00000000-0005-0000-0000-000067010000}"/>
    <cellStyle name="_(01-1-11)개대체 최종예산_HIServlet?SLET=AttView&amp;APP=1&amp;ID=0004x7j0o&amp;SEQ=0&amp;K=00gcYUAO1&amp;FILENAME=상반기%20실적(6월)_심사평가포항(34분기)_2009년03월유수율분석" xfId="775" xr:uid="{00000000-0005-0000-0000-000068010000}"/>
    <cellStyle name="_(01-1-11)개대체 최종예산_HIServlet?SLET=AttView&amp;APP=1&amp;ID=0004x7j0o&amp;SEQ=0&amp;K=00gcYUAO1&amp;FILENAME=상반기%20실적(6월)_심사평가포항(34분기)_2009년04월유수율분석" xfId="776" xr:uid="{00000000-0005-0000-0000-000069010000}"/>
    <cellStyle name="_(01-1-11)개대체 최종예산_HIServlet?SLET=AttView&amp;APP=1&amp;ID=0004x7j0o&amp;SEQ=0&amp;K=00gcYUAO1&amp;FILENAME=상반기%20실적(6월)_심사평가포항(34분기)_2009년05월유수율분석" xfId="777" xr:uid="{00000000-0005-0000-0000-00006A010000}"/>
    <cellStyle name="_(01-1-11)개대체 최종예산_HIServlet?SLET=AttView&amp;APP=1&amp;ID=0004x7j0o&amp;SEQ=0&amp;K=00gcYUAO1&amp;FILENAME=상반기%20실적(6월)_심사평가포항(34분기)_2009년06월유수율분석" xfId="778" xr:uid="{00000000-0005-0000-0000-00006B010000}"/>
    <cellStyle name="_(01-1-11)개대체 최종예산_HIServlet?SLET=AttView&amp;APP=1&amp;ID=0004x7j0o&amp;SEQ=0&amp;K=00gcYUAO1&amp;FILENAME=상반기%20실적(6월)_심사평가포항(34분기)_34분기 개대체 심사평가자료-이규필2" xfId="779" xr:uid="{00000000-0005-0000-0000-00006C010000}"/>
    <cellStyle name="_(01-1-11)개대체 최종예산_HIServlet?SLET=AttView&amp;APP=1&amp;ID=0004x7j0o&amp;SEQ=0&amp;K=00gcYUAO1&amp;FILENAME=상반기%20실적(6월)_심사평가포항(34분기)_34분기 개대체 심사평가자료-이규필2_2009년01월유수율분석(잠정)" xfId="780" xr:uid="{00000000-0005-0000-0000-00006D010000}"/>
    <cellStyle name="_(01-1-11)개대체 최종예산_HIServlet?SLET=AttView&amp;APP=1&amp;ID=0004x7j0o&amp;SEQ=0&amp;K=00gcYUAO1&amp;FILENAME=상반기%20실적(6월)_심사평가포항(34분기)_34분기 개대체 심사평가자료-이규필2_2009년02월유수율분석(잠정)" xfId="781" xr:uid="{00000000-0005-0000-0000-00006E010000}"/>
    <cellStyle name="_(01-1-11)개대체 최종예산_HIServlet?SLET=AttView&amp;APP=1&amp;ID=0004x7j0o&amp;SEQ=0&amp;K=00gcYUAO1&amp;FILENAME=상반기%20실적(6월)_심사평가포항(34분기)_34분기 개대체 심사평가자료-이규필2_2009년03월유수율분석" xfId="782" xr:uid="{00000000-0005-0000-0000-00006F010000}"/>
    <cellStyle name="_(01-1-11)개대체 최종예산_HIServlet?SLET=AttView&amp;APP=1&amp;ID=0004x7j0o&amp;SEQ=0&amp;K=00gcYUAO1&amp;FILENAME=상반기%20실적(6월)_심사평가포항(34분기)_34분기 개대체 심사평가자료-이규필2_2009년04월유수율분석" xfId="783" xr:uid="{00000000-0005-0000-0000-000070010000}"/>
    <cellStyle name="_(01-1-11)개대체 최종예산_HIServlet?SLET=AttView&amp;APP=1&amp;ID=0004x7j0o&amp;SEQ=0&amp;K=00gcYUAO1&amp;FILENAME=상반기%20실적(6월)_심사평가포항(34분기)_34분기 개대체 심사평가자료-이규필2_2009년05월유수율분석" xfId="784" xr:uid="{00000000-0005-0000-0000-000071010000}"/>
    <cellStyle name="_(01-1-11)개대체 최종예산_HIServlet?SLET=AttView&amp;APP=1&amp;ID=0004x7j0o&amp;SEQ=0&amp;K=00gcYUAO1&amp;FILENAME=상반기%20실적(6월)_심사평가포항(34분기)_34분기 개대체 심사평가자료-이규필2_2009년06월유수율분석" xfId="785" xr:uid="{00000000-0005-0000-0000-000072010000}"/>
    <cellStyle name="_(01-1-11)개대체 최종예산_HIServlet?SLET=AttView&amp;APP=1&amp;ID=0005912v6&amp;SEQ=0&amp;K=00cXU1odm2&amp;FILENAME=24분기심사평가양식" xfId="828" xr:uid="{00000000-0005-0000-0000-000073010000}"/>
    <cellStyle name="_(01-1-11)개대체 최종예산_HIServlet?SLET=AttView&amp;APP=1&amp;ID=0005912v6&amp;SEQ=0&amp;K=00cXU1odm2&amp;FILENAME=24분기심사평가양식_2009년01월유수율분석(잠정)" xfId="829" xr:uid="{00000000-0005-0000-0000-000074010000}"/>
    <cellStyle name="_(01-1-11)개대체 최종예산_HIServlet?SLET=AttView&amp;APP=1&amp;ID=0005912v6&amp;SEQ=0&amp;K=00cXU1odm2&amp;FILENAME=24분기심사평가양식_2009년02월유수율분석(잠정)" xfId="830" xr:uid="{00000000-0005-0000-0000-000075010000}"/>
    <cellStyle name="_(01-1-11)개대체 최종예산_HIServlet?SLET=AttView&amp;APP=1&amp;ID=0005912v6&amp;SEQ=0&amp;K=00cXU1odm2&amp;FILENAME=24분기심사평가양식_2009년03월유수율분석" xfId="831" xr:uid="{00000000-0005-0000-0000-000076010000}"/>
    <cellStyle name="_(01-1-11)개대체 최종예산_HIServlet?SLET=AttView&amp;APP=1&amp;ID=0005912v6&amp;SEQ=0&amp;K=00cXU1odm2&amp;FILENAME=24분기심사평가양식_2009년04월유수율분석" xfId="832" xr:uid="{00000000-0005-0000-0000-000077010000}"/>
    <cellStyle name="_(01-1-11)개대체 최종예산_HIServlet?SLET=AttView&amp;APP=1&amp;ID=0005912v6&amp;SEQ=0&amp;K=00cXU1odm2&amp;FILENAME=24분기심사평가양식_2009년05월유수율분석" xfId="833" xr:uid="{00000000-0005-0000-0000-000078010000}"/>
    <cellStyle name="_(01-1-11)개대체 최종예산_HIServlet?SLET=AttView&amp;APP=1&amp;ID=0005912v6&amp;SEQ=0&amp;K=00cXU1odm2&amp;FILENAME=24분기심사평가양식_2009년06월유수율분석" xfId="834" xr:uid="{00000000-0005-0000-0000-000079010000}"/>
    <cellStyle name="_(01-1-11)개대체 최종예산_HIServlet?SLET=AttView&amp;APP=1&amp;ID=0005912v6&amp;SEQ=0&amp;K=00cXU1odm2&amp;FILENAME=24분기심사평가양식_34분기 개대체 심사평가자료-이규필2" xfId="835" xr:uid="{00000000-0005-0000-0000-00007A010000}"/>
    <cellStyle name="_(01-1-11)개대체 최종예산_HIServlet?SLET=AttView&amp;APP=1&amp;ID=0005912v6&amp;SEQ=0&amp;K=00cXU1odm2&amp;FILENAME=24분기심사평가양식_34분기 개대체 심사평가자료-이규필2_2009년01월유수율분석(잠정)" xfId="836" xr:uid="{00000000-0005-0000-0000-00007B010000}"/>
    <cellStyle name="_(01-1-11)개대체 최종예산_HIServlet?SLET=AttView&amp;APP=1&amp;ID=0005912v6&amp;SEQ=0&amp;K=00cXU1odm2&amp;FILENAME=24분기심사평가양식_34분기 개대체 심사평가자료-이규필2_2009년02월유수율분석(잠정)" xfId="837" xr:uid="{00000000-0005-0000-0000-00007C010000}"/>
    <cellStyle name="_(01-1-11)개대체 최종예산_HIServlet?SLET=AttView&amp;APP=1&amp;ID=0005912v6&amp;SEQ=0&amp;K=00cXU1odm2&amp;FILENAME=24분기심사평가양식_34분기 개대체 심사평가자료-이규필2_2009년03월유수율분석" xfId="838" xr:uid="{00000000-0005-0000-0000-00007D010000}"/>
    <cellStyle name="_(01-1-11)개대체 최종예산_HIServlet?SLET=AttView&amp;APP=1&amp;ID=0005912v6&amp;SEQ=0&amp;K=00cXU1odm2&amp;FILENAME=24분기심사평가양식_34분기 개대체 심사평가자료-이규필2_2009년04월유수율분석" xfId="839" xr:uid="{00000000-0005-0000-0000-00007E010000}"/>
    <cellStyle name="_(01-1-11)개대체 최종예산_HIServlet?SLET=AttView&amp;APP=1&amp;ID=0005912v6&amp;SEQ=0&amp;K=00cXU1odm2&amp;FILENAME=24분기심사평가양식_34분기 개대체 심사평가자료-이규필2_2009년05월유수율분석" xfId="840" xr:uid="{00000000-0005-0000-0000-00007F010000}"/>
    <cellStyle name="_(01-1-11)개대체 최종예산_HIServlet?SLET=AttView&amp;APP=1&amp;ID=0005912v6&amp;SEQ=0&amp;K=00cXU1odm2&amp;FILENAME=24분기심사평가양식_34분기 개대체 심사평가자료-이규필2_2009년06월유수율분석" xfId="841" xr:uid="{00000000-0005-0000-0000-000080010000}"/>
    <cellStyle name="_(01-1-11)개대체 최종예산_HIServlet?SLET=AttView&amp;APP=1&amp;ID=0005912v6&amp;SEQ=0&amp;K=00cXU1odm2&amp;FILENAME=24분기심사평가양식_7월총괄(수정)" xfId="842" xr:uid="{00000000-0005-0000-0000-000081010000}"/>
    <cellStyle name="_(01-1-11)개대체 최종예산_HIServlet?SLET=AttView&amp;APP=1&amp;ID=0005912v6&amp;SEQ=0&amp;K=00cXU1odm2&amp;FILENAME=24분기심사평가양식_7월총괄(수정)_2009년01월유수율분석(잠정)" xfId="843" xr:uid="{00000000-0005-0000-0000-000082010000}"/>
    <cellStyle name="_(01-1-11)개대체 최종예산_HIServlet?SLET=AttView&amp;APP=1&amp;ID=0005912v6&amp;SEQ=0&amp;K=00cXU1odm2&amp;FILENAME=24분기심사평가양식_7월총괄(수정)_2009년02월유수율분석(잠정)" xfId="844" xr:uid="{00000000-0005-0000-0000-000083010000}"/>
    <cellStyle name="_(01-1-11)개대체 최종예산_HIServlet?SLET=AttView&amp;APP=1&amp;ID=0005912v6&amp;SEQ=0&amp;K=00cXU1odm2&amp;FILENAME=24분기심사평가양식_7월총괄(수정)_2009년03월유수율분석" xfId="845" xr:uid="{00000000-0005-0000-0000-000084010000}"/>
    <cellStyle name="_(01-1-11)개대체 최종예산_HIServlet?SLET=AttView&amp;APP=1&amp;ID=0005912v6&amp;SEQ=0&amp;K=00cXU1odm2&amp;FILENAME=24분기심사평가양식_7월총괄(수정)_2009년04월유수율분석" xfId="846" xr:uid="{00000000-0005-0000-0000-000085010000}"/>
    <cellStyle name="_(01-1-11)개대체 최종예산_HIServlet?SLET=AttView&amp;APP=1&amp;ID=0005912v6&amp;SEQ=0&amp;K=00cXU1odm2&amp;FILENAME=24분기심사평가양식_7월총괄(수정)_2009년05월유수율분석" xfId="847" xr:uid="{00000000-0005-0000-0000-000086010000}"/>
    <cellStyle name="_(01-1-11)개대체 최종예산_HIServlet?SLET=AttView&amp;APP=1&amp;ID=0005912v6&amp;SEQ=0&amp;K=00cXU1odm2&amp;FILENAME=24분기심사평가양식_7월총괄(수정)_2009년06월유수율분석" xfId="848" xr:uid="{00000000-0005-0000-0000-000087010000}"/>
    <cellStyle name="_(01-1-11)개대체 최종예산_HIServlet?SLET=AttView&amp;APP=1&amp;ID=00059w2rg&amp;SEQ=0&amp;K=00E3b1QQ42&amp;FILENAME=운영1부6월실적" xfId="849" xr:uid="{00000000-0005-0000-0000-000088010000}"/>
    <cellStyle name="_(01-1-11)개대체 최종예산_HIServlet?SLET=AttView&amp;APP=1&amp;ID=00059w2rg&amp;SEQ=0&amp;K=00E3b1QQ42&amp;FILENAME=운영1부6월실적_2009년01월유수율분석(잠정)" xfId="850" xr:uid="{00000000-0005-0000-0000-000089010000}"/>
    <cellStyle name="_(01-1-11)개대체 최종예산_HIServlet?SLET=AttView&amp;APP=1&amp;ID=00059w2rg&amp;SEQ=0&amp;K=00E3b1QQ42&amp;FILENAME=운영1부6월실적_2009년02월유수율분석(잠정)" xfId="851" xr:uid="{00000000-0005-0000-0000-00008A010000}"/>
    <cellStyle name="_(01-1-11)개대체 최종예산_HIServlet?SLET=AttView&amp;APP=1&amp;ID=00059w2rg&amp;SEQ=0&amp;K=00E3b1QQ42&amp;FILENAME=운영1부6월실적_2009년03월유수율분석" xfId="852" xr:uid="{00000000-0005-0000-0000-00008B010000}"/>
    <cellStyle name="_(01-1-11)개대체 최종예산_HIServlet?SLET=AttView&amp;APP=1&amp;ID=00059w2rg&amp;SEQ=0&amp;K=00E3b1QQ42&amp;FILENAME=운영1부6월실적_2009년04월유수율분석" xfId="853" xr:uid="{00000000-0005-0000-0000-00008C010000}"/>
    <cellStyle name="_(01-1-11)개대체 최종예산_HIServlet?SLET=AttView&amp;APP=1&amp;ID=00059w2rg&amp;SEQ=0&amp;K=00E3b1QQ42&amp;FILENAME=운영1부6월실적_2009년05월유수율분석" xfId="854" xr:uid="{00000000-0005-0000-0000-00008D010000}"/>
    <cellStyle name="_(01-1-11)개대체 최종예산_HIServlet?SLET=AttView&amp;APP=1&amp;ID=00059w2rg&amp;SEQ=0&amp;K=00E3b1QQ42&amp;FILENAME=운영1부6월실적_2009년06월유수율분석" xfId="855" xr:uid="{00000000-0005-0000-0000-00008E010000}"/>
    <cellStyle name="_(01-1-11)개대체 최종예산_HIServlet?SLET=AttView&amp;APP=1&amp;ID=00059w2rg&amp;SEQ=0&amp;K=00E3b1QQ42&amp;FILENAME=운영1부6월실적_34분기 개대체 심사평가자료-이규필2" xfId="856" xr:uid="{00000000-0005-0000-0000-00008F010000}"/>
    <cellStyle name="_(01-1-11)개대체 최종예산_HIServlet?SLET=AttView&amp;APP=1&amp;ID=00059w2rg&amp;SEQ=0&amp;K=00E3b1QQ42&amp;FILENAME=운영1부6월실적_34분기 개대체 심사평가자료-이규필2_2009년01월유수율분석(잠정)" xfId="857" xr:uid="{00000000-0005-0000-0000-000090010000}"/>
    <cellStyle name="_(01-1-11)개대체 최종예산_HIServlet?SLET=AttView&amp;APP=1&amp;ID=00059w2rg&amp;SEQ=0&amp;K=00E3b1QQ42&amp;FILENAME=운영1부6월실적_34분기 개대체 심사평가자료-이규필2_2009년02월유수율분석(잠정)" xfId="858" xr:uid="{00000000-0005-0000-0000-000091010000}"/>
    <cellStyle name="_(01-1-11)개대체 최종예산_HIServlet?SLET=AttView&amp;APP=1&amp;ID=00059w2rg&amp;SEQ=0&amp;K=00E3b1QQ42&amp;FILENAME=운영1부6월실적_34분기 개대체 심사평가자료-이규필2_2009년03월유수율분석" xfId="859" xr:uid="{00000000-0005-0000-0000-000092010000}"/>
    <cellStyle name="_(01-1-11)개대체 최종예산_HIServlet?SLET=AttView&amp;APP=1&amp;ID=00059w2rg&amp;SEQ=0&amp;K=00E3b1QQ42&amp;FILENAME=운영1부6월실적_34분기 개대체 심사평가자료-이규필2_2009년04월유수율분석" xfId="860" xr:uid="{00000000-0005-0000-0000-000093010000}"/>
    <cellStyle name="_(01-1-11)개대체 최종예산_HIServlet?SLET=AttView&amp;APP=1&amp;ID=00059w2rg&amp;SEQ=0&amp;K=00E3b1QQ42&amp;FILENAME=운영1부6월실적_34분기 개대체 심사평가자료-이규필2_2009년05월유수율분석" xfId="861" xr:uid="{00000000-0005-0000-0000-000094010000}"/>
    <cellStyle name="_(01-1-11)개대체 최종예산_HIServlet?SLET=AttView&amp;APP=1&amp;ID=00059w2rg&amp;SEQ=0&amp;K=00E3b1QQ42&amp;FILENAME=운영1부6월실적_34분기 개대체 심사평가자료-이규필2_2009년06월유수율분석" xfId="862" xr:uid="{00000000-0005-0000-0000-000095010000}"/>
    <cellStyle name="_(01-1-11)개대체 최종예산_HIServlet?SLET=AttView&amp;APP=1&amp;ID=00059w2rg&amp;SEQ=0&amp;K=00E3b1QQ42&amp;FILENAME=운영1부6월실적_7월총괄(수정)" xfId="863" xr:uid="{00000000-0005-0000-0000-000096010000}"/>
    <cellStyle name="_(01-1-11)개대체 최종예산_HIServlet?SLET=AttView&amp;APP=1&amp;ID=00059w2rg&amp;SEQ=0&amp;K=00E3b1QQ42&amp;FILENAME=운영1부6월실적_7월총괄(수정)_2009년01월유수율분석(잠정)" xfId="864" xr:uid="{00000000-0005-0000-0000-000097010000}"/>
    <cellStyle name="_(01-1-11)개대체 최종예산_HIServlet?SLET=AttView&amp;APP=1&amp;ID=00059w2rg&amp;SEQ=0&amp;K=00E3b1QQ42&amp;FILENAME=운영1부6월실적_7월총괄(수정)_2009년02월유수율분석(잠정)" xfId="865" xr:uid="{00000000-0005-0000-0000-000098010000}"/>
    <cellStyle name="_(01-1-11)개대체 최종예산_HIServlet?SLET=AttView&amp;APP=1&amp;ID=00059w2rg&amp;SEQ=0&amp;K=00E3b1QQ42&amp;FILENAME=운영1부6월실적_7월총괄(수정)_2009년03월유수율분석" xfId="866" xr:uid="{00000000-0005-0000-0000-000099010000}"/>
    <cellStyle name="_(01-1-11)개대체 최종예산_HIServlet?SLET=AttView&amp;APP=1&amp;ID=00059w2rg&amp;SEQ=0&amp;K=00E3b1QQ42&amp;FILENAME=운영1부6월실적_7월총괄(수정)_2009년04월유수율분석" xfId="867" xr:uid="{00000000-0005-0000-0000-00009A010000}"/>
    <cellStyle name="_(01-1-11)개대체 최종예산_HIServlet?SLET=AttView&amp;APP=1&amp;ID=00059w2rg&amp;SEQ=0&amp;K=00E3b1QQ42&amp;FILENAME=운영1부6월실적_7월총괄(수정)_2009년05월유수율분석" xfId="868" xr:uid="{00000000-0005-0000-0000-00009B010000}"/>
    <cellStyle name="_(01-1-11)개대체 최종예산_HIServlet?SLET=AttView&amp;APP=1&amp;ID=00059w2rg&amp;SEQ=0&amp;K=00E3b1QQ42&amp;FILENAME=운영1부6월실적_7월총괄(수정)_2009년06월유수율분석" xfId="869" xr:uid="{00000000-0005-0000-0000-00009C010000}"/>
    <cellStyle name="_(01-1-11)개대체 최종예산_개대체 심사분석('03.5월말기준수정)" xfId="107" xr:uid="{00000000-0005-0000-0000-00009D010000}"/>
    <cellStyle name="_(01-1-11)개대체 최종예산_개대체 심사분석('03.5월말기준수정)_2009년01월유수율분석(잠정)" xfId="108" xr:uid="{00000000-0005-0000-0000-00009E010000}"/>
    <cellStyle name="_(01-1-11)개대체 최종예산_개대체 심사분석('03.5월말기준수정)_2009년02월유수율분석(잠정)" xfId="109" xr:uid="{00000000-0005-0000-0000-00009F010000}"/>
    <cellStyle name="_(01-1-11)개대체 최종예산_개대체 심사분석('03.5월말기준수정)_2009년03월유수율분석" xfId="110" xr:uid="{00000000-0005-0000-0000-0000A0010000}"/>
    <cellStyle name="_(01-1-11)개대체 최종예산_개대체 심사분석('03.5월말기준수정)_2009년04월유수율분석" xfId="111" xr:uid="{00000000-0005-0000-0000-0000A1010000}"/>
    <cellStyle name="_(01-1-11)개대체 최종예산_개대체 심사분석('03.5월말기준수정)_2009년05월유수율분석" xfId="112" xr:uid="{00000000-0005-0000-0000-0000A2010000}"/>
    <cellStyle name="_(01-1-11)개대체 최종예산_개대체 심사분석('03.5월말기준수정)_2009년06월유수율분석" xfId="113" xr:uid="{00000000-0005-0000-0000-0000A3010000}"/>
    <cellStyle name="_(01-1-11)개대체 최종예산_개대체 심사분석('03.5월말기준수정)_34분기 개대체 심사평가자료-이규필2" xfId="114" xr:uid="{00000000-0005-0000-0000-0000A4010000}"/>
    <cellStyle name="_(01-1-11)개대체 최종예산_개대체 심사분석('03.5월말기준수정)_34분기 개대체 심사평가자료-이규필2_2009년01월유수율분석(잠정)" xfId="115" xr:uid="{00000000-0005-0000-0000-0000A5010000}"/>
    <cellStyle name="_(01-1-11)개대체 최종예산_개대체 심사분석('03.5월말기준수정)_34분기 개대체 심사평가자료-이규필2_2009년02월유수율분석(잠정)" xfId="116" xr:uid="{00000000-0005-0000-0000-0000A6010000}"/>
    <cellStyle name="_(01-1-11)개대체 최종예산_개대체 심사분석('03.5월말기준수정)_34분기 개대체 심사평가자료-이규필2_2009년03월유수율분석" xfId="117" xr:uid="{00000000-0005-0000-0000-0000A7010000}"/>
    <cellStyle name="_(01-1-11)개대체 최종예산_개대체 심사분석('03.5월말기준수정)_34분기 개대체 심사평가자료-이규필2_2009년04월유수율분석" xfId="118" xr:uid="{00000000-0005-0000-0000-0000A8010000}"/>
    <cellStyle name="_(01-1-11)개대체 최종예산_개대체 심사분석('03.5월말기준수정)_34분기 개대체 심사평가자료-이규필2_2009년05월유수율분석" xfId="119" xr:uid="{00000000-0005-0000-0000-0000A9010000}"/>
    <cellStyle name="_(01-1-11)개대체 최종예산_개대체 심사분석('03.5월말기준수정)_34분기 개대체 심사평가자료-이규필2_2009년06월유수율분석" xfId="120" xr:uid="{00000000-0005-0000-0000-0000AA010000}"/>
    <cellStyle name="_(01-1-11)개대체 최종예산_개대체 심사분석('03.5월말기준수정)_7월총괄(수정)" xfId="121" xr:uid="{00000000-0005-0000-0000-0000AB010000}"/>
    <cellStyle name="_(01-1-11)개대체 최종예산_개대체 심사분석('03.5월말기준수정)_7월총괄(수정)_2009년01월유수율분석(잠정)" xfId="122" xr:uid="{00000000-0005-0000-0000-0000AC010000}"/>
    <cellStyle name="_(01-1-11)개대체 최종예산_개대체 심사분석('03.5월말기준수정)_7월총괄(수정)_2009년02월유수율분석(잠정)" xfId="123" xr:uid="{00000000-0005-0000-0000-0000AD010000}"/>
    <cellStyle name="_(01-1-11)개대체 최종예산_개대체 심사분석('03.5월말기준수정)_7월총괄(수정)_2009년03월유수율분석" xfId="124" xr:uid="{00000000-0005-0000-0000-0000AE010000}"/>
    <cellStyle name="_(01-1-11)개대체 최종예산_개대체 심사분석('03.5월말기준수정)_7월총괄(수정)_2009년04월유수율분석" xfId="125" xr:uid="{00000000-0005-0000-0000-0000AF010000}"/>
    <cellStyle name="_(01-1-11)개대체 최종예산_개대체 심사분석('03.5월말기준수정)_7월총괄(수정)_2009년05월유수율분석" xfId="126" xr:uid="{00000000-0005-0000-0000-0000B0010000}"/>
    <cellStyle name="_(01-1-11)개대체 최종예산_개대체 심사분석('03.5월말기준수정)_7월총괄(수정)_2009년06월유수율분석" xfId="127" xr:uid="{00000000-0005-0000-0000-0000B1010000}"/>
    <cellStyle name="_(01-1-11)개대체 최종예산_밀양댐(예)" xfId="128" xr:uid="{00000000-0005-0000-0000-0000B2010000}"/>
    <cellStyle name="_(01-1-11)개대체 최종예산_밀양댐(예)_2009년01월유수율분석(잠정)" xfId="129" xr:uid="{00000000-0005-0000-0000-0000B3010000}"/>
    <cellStyle name="_(01-1-11)개대체 최종예산_밀양댐(예)_2009년02월유수율분석(잠정)" xfId="130" xr:uid="{00000000-0005-0000-0000-0000B4010000}"/>
    <cellStyle name="_(01-1-11)개대체 최종예산_밀양댐(예)_2009년03월유수율분석" xfId="131" xr:uid="{00000000-0005-0000-0000-0000B5010000}"/>
    <cellStyle name="_(01-1-11)개대체 최종예산_밀양댐(예)_2009년04월유수율분석" xfId="132" xr:uid="{00000000-0005-0000-0000-0000B6010000}"/>
    <cellStyle name="_(01-1-11)개대체 최종예산_밀양댐(예)_2009년05월유수율분석" xfId="133" xr:uid="{00000000-0005-0000-0000-0000B7010000}"/>
    <cellStyle name="_(01-1-11)개대체 최종예산_밀양댐(예)_2009년06월유수율분석" xfId="134" xr:uid="{00000000-0005-0000-0000-0000B8010000}"/>
    <cellStyle name="_(01-1-11)개대체 최종예산_밀양댐(예)_24분기심사평가양식" xfId="135" xr:uid="{00000000-0005-0000-0000-0000B9010000}"/>
    <cellStyle name="_(01-1-11)개대체 최종예산_밀양댐(예)_24분기심사평가양식_2009년01월유수율분석(잠정)" xfId="136" xr:uid="{00000000-0005-0000-0000-0000BA010000}"/>
    <cellStyle name="_(01-1-11)개대체 최종예산_밀양댐(예)_24분기심사평가양식_2009년02월유수율분석(잠정)" xfId="137" xr:uid="{00000000-0005-0000-0000-0000BB010000}"/>
    <cellStyle name="_(01-1-11)개대체 최종예산_밀양댐(예)_24분기심사평가양식_2009년03월유수율분석" xfId="138" xr:uid="{00000000-0005-0000-0000-0000BC010000}"/>
    <cellStyle name="_(01-1-11)개대체 최종예산_밀양댐(예)_24분기심사평가양식_2009년04월유수율분석" xfId="139" xr:uid="{00000000-0005-0000-0000-0000BD010000}"/>
    <cellStyle name="_(01-1-11)개대체 최종예산_밀양댐(예)_24분기심사평가양식_2009년05월유수율분석" xfId="140" xr:uid="{00000000-0005-0000-0000-0000BE010000}"/>
    <cellStyle name="_(01-1-11)개대체 최종예산_밀양댐(예)_24분기심사평가양식_2009년06월유수율분석" xfId="141" xr:uid="{00000000-0005-0000-0000-0000BF010000}"/>
    <cellStyle name="_(01-1-11)개대체 최종예산_밀양댐(예)_24분기심사평가양식_34분기 개대체 심사평가자료-이규필2" xfId="142" xr:uid="{00000000-0005-0000-0000-0000C0010000}"/>
    <cellStyle name="_(01-1-11)개대체 최종예산_밀양댐(예)_24분기심사평가양식_34분기 개대체 심사평가자료-이규필2_2009년01월유수율분석(잠정)" xfId="143" xr:uid="{00000000-0005-0000-0000-0000C1010000}"/>
    <cellStyle name="_(01-1-11)개대체 최종예산_밀양댐(예)_24분기심사평가양식_34분기 개대체 심사평가자료-이규필2_2009년02월유수율분석(잠정)" xfId="144" xr:uid="{00000000-0005-0000-0000-0000C2010000}"/>
    <cellStyle name="_(01-1-11)개대체 최종예산_밀양댐(예)_24분기심사평가양식_34분기 개대체 심사평가자료-이규필2_2009년03월유수율분석" xfId="145" xr:uid="{00000000-0005-0000-0000-0000C3010000}"/>
    <cellStyle name="_(01-1-11)개대체 최종예산_밀양댐(예)_24분기심사평가양식_34분기 개대체 심사평가자료-이규필2_2009년04월유수율분석" xfId="146" xr:uid="{00000000-0005-0000-0000-0000C4010000}"/>
    <cellStyle name="_(01-1-11)개대체 최종예산_밀양댐(예)_24분기심사평가양식_34분기 개대체 심사평가자료-이규필2_2009년05월유수율분석" xfId="147" xr:uid="{00000000-0005-0000-0000-0000C5010000}"/>
    <cellStyle name="_(01-1-11)개대체 최종예산_밀양댐(예)_24분기심사평가양식_34분기 개대체 심사평가자료-이규필2_2009년06월유수율분석" xfId="148" xr:uid="{00000000-0005-0000-0000-0000C6010000}"/>
    <cellStyle name="_(01-1-11)개대체 최종예산_밀양댐(예)_24분기심사평가양식_7월총괄(수정)" xfId="149" xr:uid="{00000000-0005-0000-0000-0000C7010000}"/>
    <cellStyle name="_(01-1-11)개대체 최종예산_밀양댐(예)_24분기심사평가양식_7월총괄(수정)_2009년01월유수율분석(잠정)" xfId="150" xr:uid="{00000000-0005-0000-0000-0000C8010000}"/>
    <cellStyle name="_(01-1-11)개대체 최종예산_밀양댐(예)_24분기심사평가양식_7월총괄(수정)_2009년02월유수율분석(잠정)" xfId="151" xr:uid="{00000000-0005-0000-0000-0000C9010000}"/>
    <cellStyle name="_(01-1-11)개대체 최종예산_밀양댐(예)_24분기심사평가양식_7월총괄(수정)_2009년03월유수율분석" xfId="152" xr:uid="{00000000-0005-0000-0000-0000CA010000}"/>
    <cellStyle name="_(01-1-11)개대체 최종예산_밀양댐(예)_24분기심사평가양식_7월총괄(수정)_2009년04월유수율분석" xfId="153" xr:uid="{00000000-0005-0000-0000-0000CB010000}"/>
    <cellStyle name="_(01-1-11)개대체 최종예산_밀양댐(예)_24분기심사평가양식_7월총괄(수정)_2009년05월유수율분석" xfId="154" xr:uid="{00000000-0005-0000-0000-0000CC010000}"/>
    <cellStyle name="_(01-1-11)개대체 최종예산_밀양댐(예)_24분기심사평가양식_7월총괄(수정)_2009년06월유수율분석" xfId="155" xr:uid="{00000000-0005-0000-0000-0000CD010000}"/>
    <cellStyle name="_(01-1-11)개대체 최종예산_밀양댐(예)_24분기심사평가양식수정" xfId="156" xr:uid="{00000000-0005-0000-0000-0000CE010000}"/>
    <cellStyle name="_(01-1-11)개대체 최종예산_밀양댐(예)_24분기심사평가양식수정_2009년01월유수율분석(잠정)" xfId="157" xr:uid="{00000000-0005-0000-0000-0000CF010000}"/>
    <cellStyle name="_(01-1-11)개대체 최종예산_밀양댐(예)_24분기심사평가양식수정_2009년02월유수율분석(잠정)" xfId="158" xr:uid="{00000000-0005-0000-0000-0000D0010000}"/>
    <cellStyle name="_(01-1-11)개대체 최종예산_밀양댐(예)_24분기심사평가양식수정_2009년03월유수율분석" xfId="159" xr:uid="{00000000-0005-0000-0000-0000D1010000}"/>
    <cellStyle name="_(01-1-11)개대체 최종예산_밀양댐(예)_24분기심사평가양식수정_2009년04월유수율분석" xfId="160" xr:uid="{00000000-0005-0000-0000-0000D2010000}"/>
    <cellStyle name="_(01-1-11)개대체 최종예산_밀양댐(예)_24분기심사평가양식수정_2009년05월유수율분석" xfId="161" xr:uid="{00000000-0005-0000-0000-0000D3010000}"/>
    <cellStyle name="_(01-1-11)개대체 최종예산_밀양댐(예)_24분기심사평가양식수정_2009년06월유수율분석" xfId="162" xr:uid="{00000000-0005-0000-0000-0000D4010000}"/>
    <cellStyle name="_(01-1-11)개대체 최종예산_밀양댐(예)_24분기심사평가양식수정_34분기 개대체 심사평가자료-이규필2" xfId="163" xr:uid="{00000000-0005-0000-0000-0000D5010000}"/>
    <cellStyle name="_(01-1-11)개대체 최종예산_밀양댐(예)_24분기심사평가양식수정_34분기 개대체 심사평가자료-이규필2_2009년01월유수율분석(잠정)" xfId="164" xr:uid="{00000000-0005-0000-0000-0000D6010000}"/>
    <cellStyle name="_(01-1-11)개대체 최종예산_밀양댐(예)_24분기심사평가양식수정_34분기 개대체 심사평가자료-이규필2_2009년02월유수율분석(잠정)" xfId="165" xr:uid="{00000000-0005-0000-0000-0000D7010000}"/>
    <cellStyle name="_(01-1-11)개대체 최종예산_밀양댐(예)_24분기심사평가양식수정_34분기 개대체 심사평가자료-이규필2_2009년03월유수율분석" xfId="166" xr:uid="{00000000-0005-0000-0000-0000D8010000}"/>
    <cellStyle name="_(01-1-11)개대체 최종예산_밀양댐(예)_24분기심사평가양식수정_34분기 개대체 심사평가자료-이규필2_2009년04월유수율분석" xfId="167" xr:uid="{00000000-0005-0000-0000-0000D9010000}"/>
    <cellStyle name="_(01-1-11)개대체 최종예산_밀양댐(예)_24분기심사평가양식수정_34분기 개대체 심사평가자료-이규필2_2009년05월유수율분석" xfId="168" xr:uid="{00000000-0005-0000-0000-0000DA010000}"/>
    <cellStyle name="_(01-1-11)개대체 최종예산_밀양댐(예)_24분기심사평가양식수정_34분기 개대체 심사평가자료-이규필2_2009년06월유수율분석" xfId="169" xr:uid="{00000000-0005-0000-0000-0000DB010000}"/>
    <cellStyle name="_(01-1-11)개대체 최종예산_밀양댐(예)_24분기심사평가양식수정_7월총괄(수정)" xfId="170" xr:uid="{00000000-0005-0000-0000-0000DC010000}"/>
    <cellStyle name="_(01-1-11)개대체 최종예산_밀양댐(예)_24분기심사평가양식수정_7월총괄(수정)_2009년01월유수율분석(잠정)" xfId="171" xr:uid="{00000000-0005-0000-0000-0000DD010000}"/>
    <cellStyle name="_(01-1-11)개대체 최종예산_밀양댐(예)_24분기심사평가양식수정_7월총괄(수정)_2009년02월유수율분석(잠정)" xfId="172" xr:uid="{00000000-0005-0000-0000-0000DE010000}"/>
    <cellStyle name="_(01-1-11)개대체 최종예산_밀양댐(예)_24분기심사평가양식수정_7월총괄(수정)_2009년03월유수율분석" xfId="173" xr:uid="{00000000-0005-0000-0000-0000DF010000}"/>
    <cellStyle name="_(01-1-11)개대체 최종예산_밀양댐(예)_24분기심사평가양식수정_7월총괄(수정)_2009년04월유수율분석" xfId="174" xr:uid="{00000000-0005-0000-0000-0000E0010000}"/>
    <cellStyle name="_(01-1-11)개대체 최종예산_밀양댐(예)_24분기심사평가양식수정_7월총괄(수정)_2009년05월유수율분석" xfId="175" xr:uid="{00000000-0005-0000-0000-0000E1010000}"/>
    <cellStyle name="_(01-1-11)개대체 최종예산_밀양댐(예)_24분기심사평가양식수정_7월총괄(수정)_2009년06월유수율분석" xfId="176" xr:uid="{00000000-0005-0000-0000-0000E2010000}"/>
    <cellStyle name="_(01-1-11)개대체 최종예산_밀양댐(예)_34분기 개대체 심사평가자료-이규필2" xfId="177" xr:uid="{00000000-0005-0000-0000-0000E3010000}"/>
    <cellStyle name="_(01-1-11)개대체 최종예산_밀양댐(예)_34분기 개대체 심사평가자료-이규필2_2009년01월유수율분석(잠정)" xfId="178" xr:uid="{00000000-0005-0000-0000-0000E4010000}"/>
    <cellStyle name="_(01-1-11)개대체 최종예산_밀양댐(예)_34분기 개대체 심사평가자료-이규필2_2009년02월유수율분석(잠정)" xfId="179" xr:uid="{00000000-0005-0000-0000-0000E5010000}"/>
    <cellStyle name="_(01-1-11)개대체 최종예산_밀양댐(예)_34분기 개대체 심사평가자료-이규필2_2009년03월유수율분석" xfId="180" xr:uid="{00000000-0005-0000-0000-0000E6010000}"/>
    <cellStyle name="_(01-1-11)개대체 최종예산_밀양댐(예)_34분기 개대체 심사평가자료-이규필2_2009년04월유수율분석" xfId="181" xr:uid="{00000000-0005-0000-0000-0000E7010000}"/>
    <cellStyle name="_(01-1-11)개대체 최종예산_밀양댐(예)_34분기 개대체 심사평가자료-이규필2_2009년05월유수율분석" xfId="182" xr:uid="{00000000-0005-0000-0000-0000E8010000}"/>
    <cellStyle name="_(01-1-11)개대체 최종예산_밀양댐(예)_34분기 개대체 심사평가자료-이규필2_2009년06월유수율분석" xfId="183" xr:uid="{00000000-0005-0000-0000-0000E9010000}"/>
    <cellStyle name="_(01-1-11)개대체 최종예산_밀양댐(예)_7월총괄(수정)" xfId="184" xr:uid="{00000000-0005-0000-0000-0000EA010000}"/>
    <cellStyle name="_(01-1-11)개대체 최종예산_밀양댐(예)_7월총괄(수정)_2009년01월유수율분석(잠정)" xfId="185" xr:uid="{00000000-0005-0000-0000-0000EB010000}"/>
    <cellStyle name="_(01-1-11)개대체 최종예산_밀양댐(예)_7월총괄(수정)_2009년02월유수율분석(잠정)" xfId="186" xr:uid="{00000000-0005-0000-0000-0000EC010000}"/>
    <cellStyle name="_(01-1-11)개대체 최종예산_밀양댐(예)_7월총괄(수정)_2009년03월유수율분석" xfId="187" xr:uid="{00000000-0005-0000-0000-0000ED010000}"/>
    <cellStyle name="_(01-1-11)개대체 최종예산_밀양댐(예)_7월총괄(수정)_2009년04월유수율분석" xfId="188" xr:uid="{00000000-0005-0000-0000-0000EE010000}"/>
    <cellStyle name="_(01-1-11)개대체 최종예산_밀양댐(예)_7월총괄(수정)_2009년05월유수율분석" xfId="189" xr:uid="{00000000-0005-0000-0000-0000EF010000}"/>
    <cellStyle name="_(01-1-11)개대체 최종예산_밀양댐(예)_7월총괄(수정)_2009년06월유수율분석" xfId="190" xr:uid="{00000000-0005-0000-0000-0000F0010000}"/>
    <cellStyle name="_(01-1-11)개대체 최종예산_밀양댐(예)_HIServlet?SLET=AttView&amp;APP=1&amp;ID=0005912v6&amp;SEQ=0&amp;K=00cXU1odm2&amp;FILENAME=24분기심사평가양식" xfId="352" xr:uid="{00000000-0005-0000-0000-0000F1010000}"/>
    <cellStyle name="_(01-1-11)개대체 최종예산_밀양댐(예)_HIServlet?SLET=AttView&amp;APP=1&amp;ID=0005912v6&amp;SEQ=0&amp;K=00cXU1odm2&amp;FILENAME=24분기심사평가양식_2009년01월유수율분석(잠정)" xfId="353" xr:uid="{00000000-0005-0000-0000-0000F2010000}"/>
    <cellStyle name="_(01-1-11)개대체 최종예산_밀양댐(예)_HIServlet?SLET=AttView&amp;APP=1&amp;ID=0005912v6&amp;SEQ=0&amp;K=00cXU1odm2&amp;FILENAME=24분기심사평가양식_2009년02월유수율분석(잠정)" xfId="354" xr:uid="{00000000-0005-0000-0000-0000F3010000}"/>
    <cellStyle name="_(01-1-11)개대체 최종예산_밀양댐(예)_HIServlet?SLET=AttView&amp;APP=1&amp;ID=0005912v6&amp;SEQ=0&amp;K=00cXU1odm2&amp;FILENAME=24분기심사평가양식_2009년03월유수율분석" xfId="355" xr:uid="{00000000-0005-0000-0000-0000F4010000}"/>
    <cellStyle name="_(01-1-11)개대체 최종예산_밀양댐(예)_HIServlet?SLET=AttView&amp;APP=1&amp;ID=0005912v6&amp;SEQ=0&amp;K=00cXU1odm2&amp;FILENAME=24분기심사평가양식_2009년04월유수율분석" xfId="356" xr:uid="{00000000-0005-0000-0000-0000F5010000}"/>
    <cellStyle name="_(01-1-11)개대체 최종예산_밀양댐(예)_HIServlet?SLET=AttView&amp;APP=1&amp;ID=0005912v6&amp;SEQ=0&amp;K=00cXU1odm2&amp;FILENAME=24분기심사평가양식_2009년05월유수율분석" xfId="357" xr:uid="{00000000-0005-0000-0000-0000F6010000}"/>
    <cellStyle name="_(01-1-11)개대체 최종예산_밀양댐(예)_HIServlet?SLET=AttView&amp;APP=1&amp;ID=0005912v6&amp;SEQ=0&amp;K=00cXU1odm2&amp;FILENAME=24분기심사평가양식_2009년06월유수율분석" xfId="358" xr:uid="{00000000-0005-0000-0000-0000F7010000}"/>
    <cellStyle name="_(01-1-11)개대체 최종예산_밀양댐(예)_HIServlet?SLET=AttView&amp;APP=1&amp;ID=0005912v6&amp;SEQ=0&amp;K=00cXU1odm2&amp;FILENAME=24분기심사평가양식_34분기 개대체 심사평가자료-이규필2" xfId="359" xr:uid="{00000000-0005-0000-0000-0000F8010000}"/>
    <cellStyle name="_(01-1-11)개대체 최종예산_밀양댐(예)_HIServlet?SLET=AttView&amp;APP=1&amp;ID=0005912v6&amp;SEQ=0&amp;K=00cXU1odm2&amp;FILENAME=24분기심사평가양식_34분기 개대체 심사평가자료-이규필2_2009년01월유수율분석(잠정)" xfId="360" xr:uid="{00000000-0005-0000-0000-0000F9010000}"/>
    <cellStyle name="_(01-1-11)개대체 최종예산_밀양댐(예)_HIServlet?SLET=AttView&amp;APP=1&amp;ID=0005912v6&amp;SEQ=0&amp;K=00cXU1odm2&amp;FILENAME=24분기심사평가양식_34분기 개대체 심사평가자료-이규필2_2009년02월유수율분석(잠정)" xfId="361" xr:uid="{00000000-0005-0000-0000-0000FA010000}"/>
    <cellStyle name="_(01-1-11)개대체 최종예산_밀양댐(예)_HIServlet?SLET=AttView&amp;APP=1&amp;ID=0005912v6&amp;SEQ=0&amp;K=00cXU1odm2&amp;FILENAME=24분기심사평가양식_34분기 개대체 심사평가자료-이규필2_2009년03월유수율분석" xfId="362" xr:uid="{00000000-0005-0000-0000-0000FB010000}"/>
    <cellStyle name="_(01-1-11)개대체 최종예산_밀양댐(예)_HIServlet?SLET=AttView&amp;APP=1&amp;ID=0005912v6&amp;SEQ=0&amp;K=00cXU1odm2&amp;FILENAME=24분기심사평가양식_34분기 개대체 심사평가자료-이규필2_2009년04월유수율분석" xfId="363" xr:uid="{00000000-0005-0000-0000-0000FC010000}"/>
    <cellStyle name="_(01-1-11)개대체 최종예산_밀양댐(예)_HIServlet?SLET=AttView&amp;APP=1&amp;ID=0005912v6&amp;SEQ=0&amp;K=00cXU1odm2&amp;FILENAME=24분기심사평가양식_34분기 개대체 심사평가자료-이규필2_2009년05월유수율분석" xfId="364" xr:uid="{00000000-0005-0000-0000-0000FD010000}"/>
    <cellStyle name="_(01-1-11)개대체 최종예산_밀양댐(예)_HIServlet?SLET=AttView&amp;APP=1&amp;ID=0005912v6&amp;SEQ=0&amp;K=00cXU1odm2&amp;FILENAME=24분기심사평가양식_34분기 개대체 심사평가자료-이규필2_2009년06월유수율분석" xfId="365" xr:uid="{00000000-0005-0000-0000-0000FE010000}"/>
    <cellStyle name="_(01-1-11)개대체 최종예산_밀양댐(예)_HIServlet?SLET=AttView&amp;APP=1&amp;ID=0005912v6&amp;SEQ=0&amp;K=00cXU1odm2&amp;FILENAME=24분기심사평가양식_7월총괄(수정)" xfId="366" xr:uid="{00000000-0005-0000-0000-0000FF010000}"/>
    <cellStyle name="_(01-1-11)개대체 최종예산_밀양댐(예)_HIServlet?SLET=AttView&amp;APP=1&amp;ID=0005912v6&amp;SEQ=0&amp;K=00cXU1odm2&amp;FILENAME=24분기심사평가양식_7월총괄(수정)_2009년01월유수율분석(잠정)" xfId="367" xr:uid="{00000000-0005-0000-0000-000000020000}"/>
    <cellStyle name="_(01-1-11)개대체 최종예산_밀양댐(예)_HIServlet?SLET=AttView&amp;APP=1&amp;ID=0005912v6&amp;SEQ=0&amp;K=00cXU1odm2&amp;FILENAME=24분기심사평가양식_7월총괄(수정)_2009년02월유수율분석(잠정)" xfId="368" xr:uid="{00000000-0005-0000-0000-000001020000}"/>
    <cellStyle name="_(01-1-11)개대체 최종예산_밀양댐(예)_HIServlet?SLET=AttView&amp;APP=1&amp;ID=0005912v6&amp;SEQ=0&amp;K=00cXU1odm2&amp;FILENAME=24분기심사평가양식_7월총괄(수정)_2009년03월유수율분석" xfId="369" xr:uid="{00000000-0005-0000-0000-000002020000}"/>
    <cellStyle name="_(01-1-11)개대체 최종예산_밀양댐(예)_HIServlet?SLET=AttView&amp;APP=1&amp;ID=0005912v6&amp;SEQ=0&amp;K=00cXU1odm2&amp;FILENAME=24분기심사평가양식_7월총괄(수정)_2009년04월유수율분석" xfId="370" xr:uid="{00000000-0005-0000-0000-000003020000}"/>
    <cellStyle name="_(01-1-11)개대체 최종예산_밀양댐(예)_HIServlet?SLET=AttView&amp;APP=1&amp;ID=0005912v6&amp;SEQ=0&amp;K=00cXU1odm2&amp;FILENAME=24분기심사평가양식_7월총괄(수정)_2009년05월유수율분석" xfId="371" xr:uid="{00000000-0005-0000-0000-000004020000}"/>
    <cellStyle name="_(01-1-11)개대체 최종예산_밀양댐(예)_HIServlet?SLET=AttView&amp;APP=1&amp;ID=0005912v6&amp;SEQ=0&amp;K=00cXU1odm2&amp;FILENAME=24분기심사평가양식_7월총괄(수정)_2009년06월유수율분석" xfId="372" xr:uid="{00000000-0005-0000-0000-000005020000}"/>
    <cellStyle name="_(01-1-11)개대체 최종예산_밀양댐(예)_HIServlet?SLET=AttView&amp;APP=1&amp;ID=00059w2rg&amp;SEQ=0&amp;K=00E3b1QQ42&amp;FILENAME=운영1부6월실적" xfId="373" xr:uid="{00000000-0005-0000-0000-000006020000}"/>
    <cellStyle name="_(01-1-11)개대체 최종예산_밀양댐(예)_HIServlet?SLET=AttView&amp;APP=1&amp;ID=00059w2rg&amp;SEQ=0&amp;K=00E3b1QQ42&amp;FILENAME=운영1부6월실적_2009년01월유수율분석(잠정)" xfId="374" xr:uid="{00000000-0005-0000-0000-000007020000}"/>
    <cellStyle name="_(01-1-11)개대체 최종예산_밀양댐(예)_HIServlet?SLET=AttView&amp;APP=1&amp;ID=00059w2rg&amp;SEQ=0&amp;K=00E3b1QQ42&amp;FILENAME=운영1부6월실적_2009년02월유수율분석(잠정)" xfId="375" xr:uid="{00000000-0005-0000-0000-000008020000}"/>
    <cellStyle name="_(01-1-11)개대체 최종예산_밀양댐(예)_HIServlet?SLET=AttView&amp;APP=1&amp;ID=00059w2rg&amp;SEQ=0&amp;K=00E3b1QQ42&amp;FILENAME=운영1부6월실적_2009년03월유수율분석" xfId="376" xr:uid="{00000000-0005-0000-0000-000009020000}"/>
    <cellStyle name="_(01-1-11)개대체 최종예산_밀양댐(예)_HIServlet?SLET=AttView&amp;APP=1&amp;ID=00059w2rg&amp;SEQ=0&amp;K=00E3b1QQ42&amp;FILENAME=운영1부6월실적_2009년04월유수율분석" xfId="377" xr:uid="{00000000-0005-0000-0000-00000A020000}"/>
    <cellStyle name="_(01-1-11)개대체 최종예산_밀양댐(예)_HIServlet?SLET=AttView&amp;APP=1&amp;ID=00059w2rg&amp;SEQ=0&amp;K=00E3b1QQ42&amp;FILENAME=운영1부6월실적_2009년05월유수율분석" xfId="378" xr:uid="{00000000-0005-0000-0000-00000B020000}"/>
    <cellStyle name="_(01-1-11)개대체 최종예산_밀양댐(예)_HIServlet?SLET=AttView&amp;APP=1&amp;ID=00059w2rg&amp;SEQ=0&amp;K=00E3b1QQ42&amp;FILENAME=운영1부6월실적_2009년06월유수율분석" xfId="379" xr:uid="{00000000-0005-0000-0000-00000C020000}"/>
    <cellStyle name="_(01-1-11)개대체 최종예산_밀양댐(예)_HIServlet?SLET=AttView&amp;APP=1&amp;ID=00059w2rg&amp;SEQ=0&amp;K=00E3b1QQ42&amp;FILENAME=운영1부6월실적_34분기 개대체 심사평가자료-이규필2" xfId="380" xr:uid="{00000000-0005-0000-0000-00000D020000}"/>
    <cellStyle name="_(01-1-11)개대체 최종예산_밀양댐(예)_HIServlet?SLET=AttView&amp;APP=1&amp;ID=00059w2rg&amp;SEQ=0&amp;K=00E3b1QQ42&amp;FILENAME=운영1부6월실적_34분기 개대체 심사평가자료-이규필2_2009년01월유수율분석(잠정)" xfId="381" xr:uid="{00000000-0005-0000-0000-00000E020000}"/>
    <cellStyle name="_(01-1-11)개대체 최종예산_밀양댐(예)_HIServlet?SLET=AttView&amp;APP=1&amp;ID=00059w2rg&amp;SEQ=0&amp;K=00E3b1QQ42&amp;FILENAME=운영1부6월실적_34분기 개대체 심사평가자료-이규필2_2009년02월유수율분석(잠정)" xfId="382" xr:uid="{00000000-0005-0000-0000-00000F020000}"/>
    <cellStyle name="_(01-1-11)개대체 최종예산_밀양댐(예)_HIServlet?SLET=AttView&amp;APP=1&amp;ID=00059w2rg&amp;SEQ=0&amp;K=00E3b1QQ42&amp;FILENAME=운영1부6월실적_34분기 개대체 심사평가자료-이규필2_2009년03월유수율분석" xfId="383" xr:uid="{00000000-0005-0000-0000-000010020000}"/>
    <cellStyle name="_(01-1-11)개대체 최종예산_밀양댐(예)_HIServlet?SLET=AttView&amp;APP=1&amp;ID=00059w2rg&amp;SEQ=0&amp;K=00E3b1QQ42&amp;FILENAME=운영1부6월실적_34분기 개대체 심사평가자료-이규필2_2009년04월유수율분석" xfId="384" xr:uid="{00000000-0005-0000-0000-000011020000}"/>
    <cellStyle name="_(01-1-11)개대체 최종예산_밀양댐(예)_HIServlet?SLET=AttView&amp;APP=1&amp;ID=00059w2rg&amp;SEQ=0&amp;K=00E3b1QQ42&amp;FILENAME=운영1부6월실적_34분기 개대체 심사평가자료-이규필2_2009년05월유수율분석" xfId="385" xr:uid="{00000000-0005-0000-0000-000012020000}"/>
    <cellStyle name="_(01-1-11)개대체 최종예산_밀양댐(예)_HIServlet?SLET=AttView&amp;APP=1&amp;ID=00059w2rg&amp;SEQ=0&amp;K=00E3b1QQ42&amp;FILENAME=운영1부6월실적_34분기 개대체 심사평가자료-이규필2_2009년06월유수율분석" xfId="386" xr:uid="{00000000-0005-0000-0000-000013020000}"/>
    <cellStyle name="_(01-1-11)개대체 최종예산_밀양댐(예)_HIServlet?SLET=AttView&amp;APP=1&amp;ID=00059w2rg&amp;SEQ=0&amp;K=00E3b1QQ42&amp;FILENAME=운영1부6월실적_7월총괄(수정)" xfId="387" xr:uid="{00000000-0005-0000-0000-000014020000}"/>
    <cellStyle name="_(01-1-11)개대체 최종예산_밀양댐(예)_HIServlet?SLET=AttView&amp;APP=1&amp;ID=00059w2rg&amp;SEQ=0&amp;K=00E3b1QQ42&amp;FILENAME=운영1부6월실적_7월총괄(수정)_2009년01월유수율분석(잠정)" xfId="388" xr:uid="{00000000-0005-0000-0000-000015020000}"/>
    <cellStyle name="_(01-1-11)개대체 최종예산_밀양댐(예)_HIServlet?SLET=AttView&amp;APP=1&amp;ID=00059w2rg&amp;SEQ=0&amp;K=00E3b1QQ42&amp;FILENAME=운영1부6월실적_7월총괄(수정)_2009년02월유수율분석(잠정)" xfId="389" xr:uid="{00000000-0005-0000-0000-000016020000}"/>
    <cellStyle name="_(01-1-11)개대체 최종예산_밀양댐(예)_HIServlet?SLET=AttView&amp;APP=1&amp;ID=00059w2rg&amp;SEQ=0&amp;K=00E3b1QQ42&amp;FILENAME=운영1부6월실적_7월총괄(수정)_2009년03월유수율분석" xfId="390" xr:uid="{00000000-0005-0000-0000-000017020000}"/>
    <cellStyle name="_(01-1-11)개대체 최종예산_밀양댐(예)_HIServlet?SLET=AttView&amp;APP=1&amp;ID=00059w2rg&amp;SEQ=0&amp;K=00E3b1QQ42&amp;FILENAME=운영1부6월실적_7월총괄(수정)_2009년04월유수율분석" xfId="391" xr:uid="{00000000-0005-0000-0000-000018020000}"/>
    <cellStyle name="_(01-1-11)개대체 최종예산_밀양댐(예)_HIServlet?SLET=AttView&amp;APP=1&amp;ID=00059w2rg&amp;SEQ=0&amp;K=00E3b1QQ42&amp;FILENAME=운영1부6월실적_7월총괄(수정)_2009년05월유수율분석" xfId="392" xr:uid="{00000000-0005-0000-0000-000019020000}"/>
    <cellStyle name="_(01-1-11)개대체 최종예산_밀양댐(예)_HIServlet?SLET=AttView&amp;APP=1&amp;ID=00059w2rg&amp;SEQ=0&amp;K=00E3b1QQ42&amp;FILENAME=운영1부6월실적_7월총괄(수정)_2009년06월유수율분석" xfId="393" xr:uid="{00000000-0005-0000-0000-00001A020000}"/>
    <cellStyle name="_(01-1-11)개대체 최종예산_밀양댐(예)_상반기까지집행실적수정" xfId="191" xr:uid="{00000000-0005-0000-0000-00001B020000}"/>
    <cellStyle name="_(01-1-11)개대체 최종예산_밀양댐(예)_상반기까지집행실적수정_2009년01월유수율분석(잠정)" xfId="192" xr:uid="{00000000-0005-0000-0000-00001C020000}"/>
    <cellStyle name="_(01-1-11)개대체 최종예산_밀양댐(예)_상반기까지집행실적수정_2009년02월유수율분석(잠정)" xfId="193" xr:uid="{00000000-0005-0000-0000-00001D020000}"/>
    <cellStyle name="_(01-1-11)개대체 최종예산_밀양댐(예)_상반기까지집행실적수정_2009년03월유수율분석" xfId="194" xr:uid="{00000000-0005-0000-0000-00001E020000}"/>
    <cellStyle name="_(01-1-11)개대체 최종예산_밀양댐(예)_상반기까지집행실적수정_2009년04월유수율분석" xfId="195" xr:uid="{00000000-0005-0000-0000-00001F020000}"/>
    <cellStyle name="_(01-1-11)개대체 최종예산_밀양댐(예)_상반기까지집행실적수정_2009년05월유수율분석" xfId="196" xr:uid="{00000000-0005-0000-0000-000020020000}"/>
    <cellStyle name="_(01-1-11)개대체 최종예산_밀양댐(예)_상반기까지집행실적수정_2009년06월유수율분석" xfId="197" xr:uid="{00000000-0005-0000-0000-000021020000}"/>
    <cellStyle name="_(01-1-11)개대체 최종예산_밀양댐(예)_상반기까지집행실적수정_24분기심사평가양식" xfId="198" xr:uid="{00000000-0005-0000-0000-000022020000}"/>
    <cellStyle name="_(01-1-11)개대체 최종예산_밀양댐(예)_상반기까지집행실적수정_24분기심사평가양식_2009년01월유수율분석(잠정)" xfId="199" xr:uid="{00000000-0005-0000-0000-000023020000}"/>
    <cellStyle name="_(01-1-11)개대체 최종예산_밀양댐(예)_상반기까지집행실적수정_24분기심사평가양식_2009년02월유수율분석(잠정)" xfId="200" xr:uid="{00000000-0005-0000-0000-000024020000}"/>
    <cellStyle name="_(01-1-11)개대체 최종예산_밀양댐(예)_상반기까지집행실적수정_24분기심사평가양식_2009년03월유수율분석" xfId="201" xr:uid="{00000000-0005-0000-0000-000025020000}"/>
    <cellStyle name="_(01-1-11)개대체 최종예산_밀양댐(예)_상반기까지집행실적수정_24분기심사평가양식_2009년04월유수율분석" xfId="202" xr:uid="{00000000-0005-0000-0000-000026020000}"/>
    <cellStyle name="_(01-1-11)개대체 최종예산_밀양댐(예)_상반기까지집행실적수정_24분기심사평가양식_2009년05월유수율분석" xfId="203" xr:uid="{00000000-0005-0000-0000-000027020000}"/>
    <cellStyle name="_(01-1-11)개대체 최종예산_밀양댐(예)_상반기까지집행실적수정_24분기심사평가양식_2009년06월유수율분석" xfId="204" xr:uid="{00000000-0005-0000-0000-000028020000}"/>
    <cellStyle name="_(01-1-11)개대체 최종예산_밀양댐(예)_상반기까지집행실적수정_24분기심사평가양식_34분기 개대체 심사평가자료-이규필2" xfId="205" xr:uid="{00000000-0005-0000-0000-000029020000}"/>
    <cellStyle name="_(01-1-11)개대체 최종예산_밀양댐(예)_상반기까지집행실적수정_24분기심사평가양식_34분기 개대체 심사평가자료-이규필2_2009년01월유수율분석(잠정)" xfId="206" xr:uid="{00000000-0005-0000-0000-00002A020000}"/>
    <cellStyle name="_(01-1-11)개대체 최종예산_밀양댐(예)_상반기까지집행실적수정_24분기심사평가양식_34분기 개대체 심사평가자료-이규필2_2009년02월유수율분석(잠정)" xfId="207" xr:uid="{00000000-0005-0000-0000-00002B020000}"/>
    <cellStyle name="_(01-1-11)개대체 최종예산_밀양댐(예)_상반기까지집행실적수정_24분기심사평가양식_34분기 개대체 심사평가자료-이규필2_2009년03월유수율분석" xfId="208" xr:uid="{00000000-0005-0000-0000-00002C020000}"/>
    <cellStyle name="_(01-1-11)개대체 최종예산_밀양댐(예)_상반기까지집행실적수정_24분기심사평가양식_34분기 개대체 심사평가자료-이규필2_2009년04월유수율분석" xfId="209" xr:uid="{00000000-0005-0000-0000-00002D020000}"/>
    <cellStyle name="_(01-1-11)개대체 최종예산_밀양댐(예)_상반기까지집행실적수정_24분기심사평가양식_34분기 개대체 심사평가자료-이규필2_2009년05월유수율분석" xfId="210" xr:uid="{00000000-0005-0000-0000-00002E020000}"/>
    <cellStyle name="_(01-1-11)개대체 최종예산_밀양댐(예)_상반기까지집행실적수정_24분기심사평가양식_34분기 개대체 심사평가자료-이규필2_2009년06월유수율분석" xfId="211" xr:uid="{00000000-0005-0000-0000-00002F020000}"/>
    <cellStyle name="_(01-1-11)개대체 최종예산_밀양댐(예)_상반기까지집행실적수정_24분기심사평가양식_7월총괄(수정)" xfId="212" xr:uid="{00000000-0005-0000-0000-000030020000}"/>
    <cellStyle name="_(01-1-11)개대체 최종예산_밀양댐(예)_상반기까지집행실적수정_24분기심사평가양식_7월총괄(수정)_2009년01월유수율분석(잠정)" xfId="213" xr:uid="{00000000-0005-0000-0000-000031020000}"/>
    <cellStyle name="_(01-1-11)개대체 최종예산_밀양댐(예)_상반기까지집행실적수정_24분기심사평가양식_7월총괄(수정)_2009년02월유수율분석(잠정)" xfId="214" xr:uid="{00000000-0005-0000-0000-000032020000}"/>
    <cellStyle name="_(01-1-11)개대체 최종예산_밀양댐(예)_상반기까지집행실적수정_24분기심사평가양식_7월총괄(수정)_2009년03월유수율분석" xfId="215" xr:uid="{00000000-0005-0000-0000-000033020000}"/>
    <cellStyle name="_(01-1-11)개대체 최종예산_밀양댐(예)_상반기까지집행실적수정_24분기심사평가양식_7월총괄(수정)_2009년04월유수율분석" xfId="216" xr:uid="{00000000-0005-0000-0000-000034020000}"/>
    <cellStyle name="_(01-1-11)개대체 최종예산_밀양댐(예)_상반기까지집행실적수정_24분기심사평가양식_7월총괄(수정)_2009년05월유수율분석" xfId="217" xr:uid="{00000000-0005-0000-0000-000035020000}"/>
    <cellStyle name="_(01-1-11)개대체 최종예산_밀양댐(예)_상반기까지집행실적수정_24분기심사평가양식_7월총괄(수정)_2009년06월유수율분석" xfId="218" xr:uid="{00000000-0005-0000-0000-000036020000}"/>
    <cellStyle name="_(01-1-11)개대체 최종예산_밀양댐(예)_상반기까지집행실적수정_24분기심사평가양식수정" xfId="219" xr:uid="{00000000-0005-0000-0000-000037020000}"/>
    <cellStyle name="_(01-1-11)개대체 최종예산_밀양댐(예)_상반기까지집행실적수정_24분기심사평가양식수정_2009년01월유수율분석(잠정)" xfId="220" xr:uid="{00000000-0005-0000-0000-000038020000}"/>
    <cellStyle name="_(01-1-11)개대체 최종예산_밀양댐(예)_상반기까지집행실적수정_24분기심사평가양식수정_2009년02월유수율분석(잠정)" xfId="221" xr:uid="{00000000-0005-0000-0000-000039020000}"/>
    <cellStyle name="_(01-1-11)개대체 최종예산_밀양댐(예)_상반기까지집행실적수정_24분기심사평가양식수정_2009년03월유수율분석" xfId="222" xr:uid="{00000000-0005-0000-0000-00003A020000}"/>
    <cellStyle name="_(01-1-11)개대체 최종예산_밀양댐(예)_상반기까지집행실적수정_24분기심사평가양식수정_2009년04월유수율분석" xfId="223" xr:uid="{00000000-0005-0000-0000-00003B020000}"/>
    <cellStyle name="_(01-1-11)개대체 최종예산_밀양댐(예)_상반기까지집행실적수정_24분기심사평가양식수정_2009년05월유수율분석" xfId="224" xr:uid="{00000000-0005-0000-0000-00003C020000}"/>
    <cellStyle name="_(01-1-11)개대체 최종예산_밀양댐(예)_상반기까지집행실적수정_24분기심사평가양식수정_2009년06월유수율분석" xfId="225" xr:uid="{00000000-0005-0000-0000-00003D020000}"/>
    <cellStyle name="_(01-1-11)개대체 최종예산_밀양댐(예)_상반기까지집행실적수정_24분기심사평가양식수정_34분기 개대체 심사평가자료-이규필2" xfId="226" xr:uid="{00000000-0005-0000-0000-00003E020000}"/>
    <cellStyle name="_(01-1-11)개대체 최종예산_밀양댐(예)_상반기까지집행실적수정_24분기심사평가양식수정_34분기 개대체 심사평가자료-이규필2_2009년01월유수율분석(잠정)" xfId="227" xr:uid="{00000000-0005-0000-0000-00003F020000}"/>
    <cellStyle name="_(01-1-11)개대체 최종예산_밀양댐(예)_상반기까지집행실적수정_24분기심사평가양식수정_34분기 개대체 심사평가자료-이규필2_2009년02월유수율분석(잠정)" xfId="228" xr:uid="{00000000-0005-0000-0000-000040020000}"/>
    <cellStyle name="_(01-1-11)개대체 최종예산_밀양댐(예)_상반기까지집행실적수정_24분기심사평가양식수정_34분기 개대체 심사평가자료-이규필2_2009년03월유수율분석" xfId="229" xr:uid="{00000000-0005-0000-0000-000041020000}"/>
    <cellStyle name="_(01-1-11)개대체 최종예산_밀양댐(예)_상반기까지집행실적수정_24분기심사평가양식수정_34분기 개대체 심사평가자료-이규필2_2009년04월유수율분석" xfId="230" xr:uid="{00000000-0005-0000-0000-000042020000}"/>
    <cellStyle name="_(01-1-11)개대체 최종예산_밀양댐(예)_상반기까지집행실적수정_24분기심사평가양식수정_34분기 개대체 심사평가자료-이규필2_2009년05월유수율분석" xfId="231" xr:uid="{00000000-0005-0000-0000-000043020000}"/>
    <cellStyle name="_(01-1-11)개대체 최종예산_밀양댐(예)_상반기까지집행실적수정_24분기심사평가양식수정_34분기 개대체 심사평가자료-이규필2_2009년06월유수율분석" xfId="232" xr:uid="{00000000-0005-0000-0000-000044020000}"/>
    <cellStyle name="_(01-1-11)개대체 최종예산_밀양댐(예)_상반기까지집행실적수정_24분기심사평가양식수정_7월총괄(수정)" xfId="233" xr:uid="{00000000-0005-0000-0000-000045020000}"/>
    <cellStyle name="_(01-1-11)개대체 최종예산_밀양댐(예)_상반기까지집행실적수정_24분기심사평가양식수정_7월총괄(수정)_2009년01월유수율분석(잠정)" xfId="234" xr:uid="{00000000-0005-0000-0000-000046020000}"/>
    <cellStyle name="_(01-1-11)개대체 최종예산_밀양댐(예)_상반기까지집행실적수정_24분기심사평가양식수정_7월총괄(수정)_2009년02월유수율분석(잠정)" xfId="235" xr:uid="{00000000-0005-0000-0000-000047020000}"/>
    <cellStyle name="_(01-1-11)개대체 최종예산_밀양댐(예)_상반기까지집행실적수정_24분기심사평가양식수정_7월총괄(수정)_2009년03월유수율분석" xfId="236" xr:uid="{00000000-0005-0000-0000-000048020000}"/>
    <cellStyle name="_(01-1-11)개대체 최종예산_밀양댐(예)_상반기까지집행실적수정_24분기심사평가양식수정_7월총괄(수정)_2009년04월유수율분석" xfId="237" xr:uid="{00000000-0005-0000-0000-000049020000}"/>
    <cellStyle name="_(01-1-11)개대체 최종예산_밀양댐(예)_상반기까지집행실적수정_24분기심사평가양식수정_7월총괄(수정)_2009년05월유수율분석" xfId="238" xr:uid="{00000000-0005-0000-0000-00004A020000}"/>
    <cellStyle name="_(01-1-11)개대체 최종예산_밀양댐(예)_상반기까지집행실적수정_24분기심사평가양식수정_7월총괄(수정)_2009년06월유수율분석" xfId="239" xr:uid="{00000000-0005-0000-0000-00004B020000}"/>
    <cellStyle name="_(01-1-11)개대체 최종예산_밀양댐(예)_상반기까지집행실적수정_34분기 개대체 심사평가자료-이규필2" xfId="240" xr:uid="{00000000-0005-0000-0000-00004C020000}"/>
    <cellStyle name="_(01-1-11)개대체 최종예산_밀양댐(예)_상반기까지집행실적수정_34분기 개대체 심사평가자료-이규필2_2009년01월유수율분석(잠정)" xfId="241" xr:uid="{00000000-0005-0000-0000-00004D020000}"/>
    <cellStyle name="_(01-1-11)개대체 최종예산_밀양댐(예)_상반기까지집행실적수정_34분기 개대체 심사평가자료-이규필2_2009년02월유수율분석(잠정)" xfId="242" xr:uid="{00000000-0005-0000-0000-00004E020000}"/>
    <cellStyle name="_(01-1-11)개대체 최종예산_밀양댐(예)_상반기까지집행실적수정_34분기 개대체 심사평가자료-이규필2_2009년03월유수율분석" xfId="243" xr:uid="{00000000-0005-0000-0000-00004F020000}"/>
    <cellStyle name="_(01-1-11)개대체 최종예산_밀양댐(예)_상반기까지집행실적수정_34분기 개대체 심사평가자료-이규필2_2009년04월유수율분석" xfId="244" xr:uid="{00000000-0005-0000-0000-000050020000}"/>
    <cellStyle name="_(01-1-11)개대체 최종예산_밀양댐(예)_상반기까지집행실적수정_34분기 개대체 심사평가자료-이규필2_2009년05월유수율분석" xfId="245" xr:uid="{00000000-0005-0000-0000-000051020000}"/>
    <cellStyle name="_(01-1-11)개대체 최종예산_밀양댐(예)_상반기까지집행실적수정_34분기 개대체 심사평가자료-이규필2_2009년06월유수율분석" xfId="246" xr:uid="{00000000-0005-0000-0000-000052020000}"/>
    <cellStyle name="_(01-1-11)개대체 최종예산_밀양댐(예)_상반기까지집행실적수정_7월총괄(수정)" xfId="247" xr:uid="{00000000-0005-0000-0000-000053020000}"/>
    <cellStyle name="_(01-1-11)개대체 최종예산_밀양댐(예)_상반기까지집행실적수정_7월총괄(수정)_2009년01월유수율분석(잠정)" xfId="248" xr:uid="{00000000-0005-0000-0000-000054020000}"/>
    <cellStyle name="_(01-1-11)개대체 최종예산_밀양댐(예)_상반기까지집행실적수정_7월총괄(수정)_2009년02월유수율분석(잠정)" xfId="249" xr:uid="{00000000-0005-0000-0000-000055020000}"/>
    <cellStyle name="_(01-1-11)개대체 최종예산_밀양댐(예)_상반기까지집행실적수정_7월총괄(수정)_2009년03월유수율분석" xfId="250" xr:uid="{00000000-0005-0000-0000-000056020000}"/>
    <cellStyle name="_(01-1-11)개대체 최종예산_밀양댐(예)_상반기까지집행실적수정_7월총괄(수정)_2009년04월유수율분석" xfId="251" xr:uid="{00000000-0005-0000-0000-000057020000}"/>
    <cellStyle name="_(01-1-11)개대체 최종예산_밀양댐(예)_상반기까지집행실적수정_7월총괄(수정)_2009년05월유수율분석" xfId="252" xr:uid="{00000000-0005-0000-0000-000058020000}"/>
    <cellStyle name="_(01-1-11)개대체 최종예산_밀양댐(예)_상반기까지집행실적수정_7월총괄(수정)_2009년06월유수율분석" xfId="253" xr:uid="{00000000-0005-0000-0000-000059020000}"/>
    <cellStyle name="_(01-1-11)개대체 최종예산_밀양댐(예)_상반기까지집행실적수정_HIServlet?SLET=AttView&amp;APP=1&amp;ID=0005912v6&amp;SEQ=0&amp;K=00cXU1odm2&amp;FILENAME=24분기심사평가양식" xfId="282" xr:uid="{00000000-0005-0000-0000-00005A020000}"/>
    <cellStyle name="_(01-1-11)개대체 최종예산_밀양댐(예)_상반기까지집행실적수정_HIServlet?SLET=AttView&amp;APP=1&amp;ID=0005912v6&amp;SEQ=0&amp;K=00cXU1odm2&amp;FILENAME=24분기심사평가양식_2009년01월유수율분석(잠정)" xfId="283" xr:uid="{00000000-0005-0000-0000-00005B020000}"/>
    <cellStyle name="_(01-1-11)개대체 최종예산_밀양댐(예)_상반기까지집행실적수정_HIServlet?SLET=AttView&amp;APP=1&amp;ID=0005912v6&amp;SEQ=0&amp;K=00cXU1odm2&amp;FILENAME=24분기심사평가양식_2009년02월유수율분석(잠정)" xfId="284" xr:uid="{00000000-0005-0000-0000-00005C020000}"/>
    <cellStyle name="_(01-1-11)개대체 최종예산_밀양댐(예)_상반기까지집행실적수정_HIServlet?SLET=AttView&amp;APP=1&amp;ID=0005912v6&amp;SEQ=0&amp;K=00cXU1odm2&amp;FILENAME=24분기심사평가양식_2009년03월유수율분석" xfId="285" xr:uid="{00000000-0005-0000-0000-00005D020000}"/>
    <cellStyle name="_(01-1-11)개대체 최종예산_밀양댐(예)_상반기까지집행실적수정_HIServlet?SLET=AttView&amp;APP=1&amp;ID=0005912v6&amp;SEQ=0&amp;K=00cXU1odm2&amp;FILENAME=24분기심사평가양식_2009년04월유수율분석" xfId="286" xr:uid="{00000000-0005-0000-0000-00005E020000}"/>
    <cellStyle name="_(01-1-11)개대체 최종예산_밀양댐(예)_상반기까지집행실적수정_HIServlet?SLET=AttView&amp;APP=1&amp;ID=0005912v6&amp;SEQ=0&amp;K=00cXU1odm2&amp;FILENAME=24분기심사평가양식_2009년05월유수율분석" xfId="287" xr:uid="{00000000-0005-0000-0000-00005F020000}"/>
    <cellStyle name="_(01-1-11)개대체 최종예산_밀양댐(예)_상반기까지집행실적수정_HIServlet?SLET=AttView&amp;APP=1&amp;ID=0005912v6&amp;SEQ=0&amp;K=00cXU1odm2&amp;FILENAME=24분기심사평가양식_2009년06월유수율분석" xfId="288" xr:uid="{00000000-0005-0000-0000-000060020000}"/>
    <cellStyle name="_(01-1-11)개대체 최종예산_밀양댐(예)_상반기까지집행실적수정_HIServlet?SLET=AttView&amp;APP=1&amp;ID=0005912v6&amp;SEQ=0&amp;K=00cXU1odm2&amp;FILENAME=24분기심사평가양식_34분기 개대체 심사평가자료-이규필2" xfId="289" xr:uid="{00000000-0005-0000-0000-000061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1월유수율분석(잠정)" xfId="290" xr:uid="{00000000-0005-0000-0000-000062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2월유수율분석(잠정)" xfId="291" xr:uid="{00000000-0005-0000-0000-000063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3월유수율분석" xfId="292" xr:uid="{00000000-0005-0000-0000-000064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4월유수율분석" xfId="293" xr:uid="{00000000-0005-0000-0000-000065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5월유수율분석" xfId="294" xr:uid="{00000000-0005-0000-0000-000066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6월유수율분석" xfId="295" xr:uid="{00000000-0005-0000-0000-000067020000}"/>
    <cellStyle name="_(01-1-11)개대체 최종예산_밀양댐(예)_상반기까지집행실적수정_HIServlet?SLET=AttView&amp;APP=1&amp;ID=0005912v6&amp;SEQ=0&amp;K=00cXU1odm2&amp;FILENAME=24분기심사평가양식_7월총괄(수정)" xfId="296" xr:uid="{00000000-0005-0000-0000-000068020000}"/>
    <cellStyle name="_(01-1-11)개대체 최종예산_밀양댐(예)_상반기까지집행실적수정_HIServlet?SLET=AttView&amp;APP=1&amp;ID=0005912v6&amp;SEQ=0&amp;K=00cXU1odm2&amp;FILENAME=24분기심사평가양식_7월총괄(수정)_2009년01월유수율분석(잠정)" xfId="297" xr:uid="{00000000-0005-0000-0000-000069020000}"/>
    <cellStyle name="_(01-1-11)개대체 최종예산_밀양댐(예)_상반기까지집행실적수정_HIServlet?SLET=AttView&amp;APP=1&amp;ID=0005912v6&amp;SEQ=0&amp;K=00cXU1odm2&amp;FILENAME=24분기심사평가양식_7월총괄(수정)_2009년02월유수율분석(잠정)" xfId="298" xr:uid="{00000000-0005-0000-0000-00006A020000}"/>
    <cellStyle name="_(01-1-11)개대체 최종예산_밀양댐(예)_상반기까지집행실적수정_HIServlet?SLET=AttView&amp;APP=1&amp;ID=0005912v6&amp;SEQ=0&amp;K=00cXU1odm2&amp;FILENAME=24분기심사평가양식_7월총괄(수정)_2009년03월유수율분석" xfId="299" xr:uid="{00000000-0005-0000-0000-00006B020000}"/>
    <cellStyle name="_(01-1-11)개대체 최종예산_밀양댐(예)_상반기까지집행실적수정_HIServlet?SLET=AttView&amp;APP=1&amp;ID=0005912v6&amp;SEQ=0&amp;K=00cXU1odm2&amp;FILENAME=24분기심사평가양식_7월총괄(수정)_2009년04월유수율분석" xfId="300" xr:uid="{00000000-0005-0000-0000-00006C020000}"/>
    <cellStyle name="_(01-1-11)개대체 최종예산_밀양댐(예)_상반기까지집행실적수정_HIServlet?SLET=AttView&amp;APP=1&amp;ID=0005912v6&amp;SEQ=0&amp;K=00cXU1odm2&amp;FILENAME=24분기심사평가양식_7월총괄(수정)_2009년05월유수율분석" xfId="301" xr:uid="{00000000-0005-0000-0000-00006D020000}"/>
    <cellStyle name="_(01-1-11)개대체 최종예산_밀양댐(예)_상반기까지집행실적수정_HIServlet?SLET=AttView&amp;APP=1&amp;ID=0005912v6&amp;SEQ=0&amp;K=00cXU1odm2&amp;FILENAME=24분기심사평가양식_7월총괄(수정)_2009년06월유수율분석" xfId="302" xr:uid="{00000000-0005-0000-0000-00006E020000}"/>
    <cellStyle name="_(01-1-11)개대체 최종예산_밀양댐(예)_상반기까지집행실적수정_HIServlet?SLET=AttView&amp;APP=1&amp;ID=00059w2rg&amp;SEQ=0&amp;K=00E3b1QQ42&amp;FILENAME=운영1부6월실적" xfId="303" xr:uid="{00000000-0005-0000-0000-00006F020000}"/>
    <cellStyle name="_(01-1-11)개대체 최종예산_밀양댐(예)_상반기까지집행실적수정_HIServlet?SLET=AttView&amp;APP=1&amp;ID=00059w2rg&amp;SEQ=0&amp;K=00E3b1QQ42&amp;FILENAME=운영1부6월실적_2009년01월유수율분석(잠정)" xfId="304" xr:uid="{00000000-0005-0000-0000-000070020000}"/>
    <cellStyle name="_(01-1-11)개대체 최종예산_밀양댐(예)_상반기까지집행실적수정_HIServlet?SLET=AttView&amp;APP=1&amp;ID=00059w2rg&amp;SEQ=0&amp;K=00E3b1QQ42&amp;FILENAME=운영1부6월실적_2009년02월유수율분석(잠정)" xfId="305" xr:uid="{00000000-0005-0000-0000-000071020000}"/>
    <cellStyle name="_(01-1-11)개대체 최종예산_밀양댐(예)_상반기까지집행실적수정_HIServlet?SLET=AttView&amp;APP=1&amp;ID=00059w2rg&amp;SEQ=0&amp;K=00E3b1QQ42&amp;FILENAME=운영1부6월실적_2009년03월유수율분석" xfId="306" xr:uid="{00000000-0005-0000-0000-000072020000}"/>
    <cellStyle name="_(01-1-11)개대체 최종예산_밀양댐(예)_상반기까지집행실적수정_HIServlet?SLET=AttView&amp;APP=1&amp;ID=00059w2rg&amp;SEQ=0&amp;K=00E3b1QQ42&amp;FILENAME=운영1부6월실적_2009년04월유수율분석" xfId="307" xr:uid="{00000000-0005-0000-0000-000073020000}"/>
    <cellStyle name="_(01-1-11)개대체 최종예산_밀양댐(예)_상반기까지집행실적수정_HIServlet?SLET=AttView&amp;APP=1&amp;ID=00059w2rg&amp;SEQ=0&amp;K=00E3b1QQ42&amp;FILENAME=운영1부6월실적_2009년05월유수율분석" xfId="308" xr:uid="{00000000-0005-0000-0000-000074020000}"/>
    <cellStyle name="_(01-1-11)개대체 최종예산_밀양댐(예)_상반기까지집행실적수정_HIServlet?SLET=AttView&amp;APP=1&amp;ID=00059w2rg&amp;SEQ=0&amp;K=00E3b1QQ42&amp;FILENAME=운영1부6월실적_2009년06월유수율분석" xfId="309" xr:uid="{00000000-0005-0000-0000-000075020000}"/>
    <cellStyle name="_(01-1-11)개대체 최종예산_밀양댐(예)_상반기까지집행실적수정_HIServlet?SLET=AttView&amp;APP=1&amp;ID=00059w2rg&amp;SEQ=0&amp;K=00E3b1QQ42&amp;FILENAME=운영1부6월실적_34분기 개대체 심사평가자료-이규필2" xfId="310" xr:uid="{00000000-0005-0000-0000-000076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1월유수율분석(잠정)" xfId="311" xr:uid="{00000000-0005-0000-0000-000077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2월유수율분석(잠정)" xfId="312" xr:uid="{00000000-0005-0000-0000-000078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3월유수율분석" xfId="313" xr:uid="{00000000-0005-0000-0000-000079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4월유수율분석" xfId="314" xr:uid="{00000000-0005-0000-0000-00007A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5월유수율분석" xfId="315" xr:uid="{00000000-0005-0000-0000-00007B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6월유수율분석" xfId="316" xr:uid="{00000000-0005-0000-0000-00007C020000}"/>
    <cellStyle name="_(01-1-11)개대체 최종예산_밀양댐(예)_상반기까지집행실적수정_HIServlet?SLET=AttView&amp;APP=1&amp;ID=00059w2rg&amp;SEQ=0&amp;K=00E3b1QQ42&amp;FILENAME=운영1부6월실적_7월총괄(수정)" xfId="317" xr:uid="{00000000-0005-0000-0000-00007D020000}"/>
    <cellStyle name="_(01-1-11)개대체 최종예산_밀양댐(예)_상반기까지집행실적수정_HIServlet?SLET=AttView&amp;APP=1&amp;ID=00059w2rg&amp;SEQ=0&amp;K=00E3b1QQ42&amp;FILENAME=운영1부6월실적_7월총괄(수정)_2009년01월유수율분석(잠정)" xfId="318" xr:uid="{00000000-0005-0000-0000-00007E020000}"/>
    <cellStyle name="_(01-1-11)개대체 최종예산_밀양댐(예)_상반기까지집행실적수정_HIServlet?SLET=AttView&amp;APP=1&amp;ID=00059w2rg&amp;SEQ=0&amp;K=00E3b1QQ42&amp;FILENAME=운영1부6월실적_7월총괄(수정)_2009년02월유수율분석(잠정)" xfId="319" xr:uid="{00000000-0005-0000-0000-00007F020000}"/>
    <cellStyle name="_(01-1-11)개대체 최종예산_밀양댐(예)_상반기까지집행실적수정_HIServlet?SLET=AttView&amp;APP=1&amp;ID=00059w2rg&amp;SEQ=0&amp;K=00E3b1QQ42&amp;FILENAME=운영1부6월실적_7월총괄(수정)_2009년03월유수율분석" xfId="320" xr:uid="{00000000-0005-0000-0000-000080020000}"/>
    <cellStyle name="_(01-1-11)개대체 최종예산_밀양댐(예)_상반기까지집행실적수정_HIServlet?SLET=AttView&amp;APP=1&amp;ID=00059w2rg&amp;SEQ=0&amp;K=00E3b1QQ42&amp;FILENAME=운영1부6월실적_7월총괄(수정)_2009년04월유수율분석" xfId="321" xr:uid="{00000000-0005-0000-0000-000081020000}"/>
    <cellStyle name="_(01-1-11)개대체 최종예산_밀양댐(예)_상반기까지집행실적수정_HIServlet?SLET=AttView&amp;APP=1&amp;ID=00059w2rg&amp;SEQ=0&amp;K=00E3b1QQ42&amp;FILENAME=운영1부6월실적_7월총괄(수정)_2009년05월유수율분석" xfId="322" xr:uid="{00000000-0005-0000-0000-000082020000}"/>
    <cellStyle name="_(01-1-11)개대체 최종예산_밀양댐(예)_상반기까지집행실적수정_HIServlet?SLET=AttView&amp;APP=1&amp;ID=00059w2rg&amp;SEQ=0&amp;K=00E3b1QQ42&amp;FILENAME=운영1부6월실적_7월총괄(수정)_2009년06월유수율분석" xfId="323" xr:uid="{00000000-0005-0000-0000-000083020000}"/>
    <cellStyle name="_(01-1-11)개대체 최종예산_밀양댐(예)_상반기까지집행실적수정_심사평가(8월)" xfId="254" xr:uid="{00000000-0005-0000-0000-000084020000}"/>
    <cellStyle name="_(01-1-11)개대체 최종예산_밀양댐(예)_상반기까지집행실적수정_심사평가(8월)_2009년01월유수율분석(잠정)" xfId="255" xr:uid="{00000000-0005-0000-0000-000085020000}"/>
    <cellStyle name="_(01-1-11)개대체 최종예산_밀양댐(예)_상반기까지집행실적수정_심사평가(8월)_2009년02월유수율분석(잠정)" xfId="256" xr:uid="{00000000-0005-0000-0000-000086020000}"/>
    <cellStyle name="_(01-1-11)개대체 최종예산_밀양댐(예)_상반기까지집행실적수정_심사평가(8월)_2009년03월유수율분석" xfId="257" xr:uid="{00000000-0005-0000-0000-000087020000}"/>
    <cellStyle name="_(01-1-11)개대체 최종예산_밀양댐(예)_상반기까지집행실적수정_심사평가(8월)_2009년04월유수율분석" xfId="258" xr:uid="{00000000-0005-0000-0000-000088020000}"/>
    <cellStyle name="_(01-1-11)개대체 최종예산_밀양댐(예)_상반기까지집행실적수정_심사평가(8월)_2009년05월유수율분석" xfId="259" xr:uid="{00000000-0005-0000-0000-000089020000}"/>
    <cellStyle name="_(01-1-11)개대체 최종예산_밀양댐(예)_상반기까지집행실적수정_심사평가(8월)_2009년06월유수율분석" xfId="260" xr:uid="{00000000-0005-0000-0000-00008A020000}"/>
    <cellStyle name="_(01-1-11)개대체 최종예산_밀양댐(예)_상반기까지집행실적수정_심사평가(8월)_34분기 개대체 심사평가자료-이규필2" xfId="261" xr:uid="{00000000-0005-0000-0000-00008B020000}"/>
    <cellStyle name="_(01-1-11)개대체 최종예산_밀양댐(예)_상반기까지집행실적수정_심사평가(8월)_34분기 개대체 심사평가자료-이규필2_2009년01월유수율분석(잠정)" xfId="262" xr:uid="{00000000-0005-0000-0000-00008C020000}"/>
    <cellStyle name="_(01-1-11)개대체 최종예산_밀양댐(예)_상반기까지집행실적수정_심사평가(8월)_34분기 개대체 심사평가자료-이규필2_2009년02월유수율분석(잠정)" xfId="263" xr:uid="{00000000-0005-0000-0000-00008D020000}"/>
    <cellStyle name="_(01-1-11)개대체 최종예산_밀양댐(예)_상반기까지집행실적수정_심사평가(8월)_34분기 개대체 심사평가자료-이규필2_2009년03월유수율분석" xfId="264" xr:uid="{00000000-0005-0000-0000-00008E020000}"/>
    <cellStyle name="_(01-1-11)개대체 최종예산_밀양댐(예)_상반기까지집행실적수정_심사평가(8월)_34분기 개대체 심사평가자료-이규필2_2009년04월유수율분석" xfId="265" xr:uid="{00000000-0005-0000-0000-00008F020000}"/>
    <cellStyle name="_(01-1-11)개대체 최종예산_밀양댐(예)_상반기까지집행실적수정_심사평가(8월)_34분기 개대체 심사평가자료-이규필2_2009년05월유수율분석" xfId="266" xr:uid="{00000000-0005-0000-0000-000090020000}"/>
    <cellStyle name="_(01-1-11)개대체 최종예산_밀양댐(예)_상반기까지집행실적수정_심사평가(8월)_34분기 개대체 심사평가자료-이규필2_2009년06월유수율분석" xfId="267" xr:uid="{00000000-0005-0000-0000-000091020000}"/>
    <cellStyle name="_(01-1-11)개대체 최종예산_밀양댐(예)_상반기까지집행실적수정_심사평가포항(34분기)" xfId="268" xr:uid="{00000000-0005-0000-0000-000092020000}"/>
    <cellStyle name="_(01-1-11)개대체 최종예산_밀양댐(예)_상반기까지집행실적수정_심사평가포항(34분기)_2009년01월유수율분석(잠정)" xfId="269" xr:uid="{00000000-0005-0000-0000-000093020000}"/>
    <cellStyle name="_(01-1-11)개대체 최종예산_밀양댐(예)_상반기까지집행실적수정_심사평가포항(34분기)_2009년02월유수율분석(잠정)" xfId="270" xr:uid="{00000000-0005-0000-0000-000094020000}"/>
    <cellStyle name="_(01-1-11)개대체 최종예산_밀양댐(예)_상반기까지집행실적수정_심사평가포항(34분기)_2009년03월유수율분석" xfId="271" xr:uid="{00000000-0005-0000-0000-000095020000}"/>
    <cellStyle name="_(01-1-11)개대체 최종예산_밀양댐(예)_상반기까지집행실적수정_심사평가포항(34분기)_2009년04월유수율분석" xfId="272" xr:uid="{00000000-0005-0000-0000-000096020000}"/>
    <cellStyle name="_(01-1-11)개대체 최종예산_밀양댐(예)_상반기까지집행실적수정_심사평가포항(34분기)_2009년05월유수율분석" xfId="273" xr:uid="{00000000-0005-0000-0000-000097020000}"/>
    <cellStyle name="_(01-1-11)개대체 최종예산_밀양댐(예)_상반기까지집행실적수정_심사평가포항(34분기)_2009년06월유수율분석" xfId="274" xr:uid="{00000000-0005-0000-0000-000098020000}"/>
    <cellStyle name="_(01-1-11)개대체 최종예산_밀양댐(예)_상반기까지집행실적수정_심사평가포항(34분기)_34분기 개대체 심사평가자료-이규필2" xfId="275" xr:uid="{00000000-0005-0000-0000-000099020000}"/>
    <cellStyle name="_(01-1-11)개대체 최종예산_밀양댐(예)_상반기까지집행실적수정_심사평가포항(34분기)_34분기 개대체 심사평가자료-이규필2_2009년01월유수율분석(잠정)" xfId="276" xr:uid="{00000000-0005-0000-0000-00009A020000}"/>
    <cellStyle name="_(01-1-11)개대체 최종예산_밀양댐(예)_상반기까지집행실적수정_심사평가포항(34분기)_34분기 개대체 심사평가자료-이규필2_2009년02월유수율분석(잠정)" xfId="277" xr:uid="{00000000-0005-0000-0000-00009B020000}"/>
    <cellStyle name="_(01-1-11)개대체 최종예산_밀양댐(예)_상반기까지집행실적수정_심사평가포항(34분기)_34분기 개대체 심사평가자료-이규필2_2009년03월유수율분석" xfId="278" xr:uid="{00000000-0005-0000-0000-00009C020000}"/>
    <cellStyle name="_(01-1-11)개대체 최종예산_밀양댐(예)_상반기까지집행실적수정_심사평가포항(34분기)_34분기 개대체 심사평가자료-이규필2_2009년04월유수율분석" xfId="279" xr:uid="{00000000-0005-0000-0000-00009D020000}"/>
    <cellStyle name="_(01-1-11)개대체 최종예산_밀양댐(예)_상반기까지집행실적수정_심사평가포항(34분기)_34분기 개대체 심사평가자료-이규필2_2009년05월유수율분석" xfId="280" xr:uid="{00000000-0005-0000-0000-00009E020000}"/>
    <cellStyle name="_(01-1-11)개대체 최종예산_밀양댐(예)_상반기까지집행실적수정_심사평가포항(34분기)_34분기 개대체 심사평가자료-이규필2_2009년06월유수율분석" xfId="281" xr:uid="{00000000-0005-0000-0000-00009F020000}"/>
    <cellStyle name="_(01-1-11)개대체 최종예산_밀양댐(예)_심사평가(8월)" xfId="324" xr:uid="{00000000-0005-0000-0000-0000A0020000}"/>
    <cellStyle name="_(01-1-11)개대체 최종예산_밀양댐(예)_심사평가(8월)_2009년01월유수율분석(잠정)" xfId="325" xr:uid="{00000000-0005-0000-0000-0000A1020000}"/>
    <cellStyle name="_(01-1-11)개대체 최종예산_밀양댐(예)_심사평가(8월)_2009년02월유수율분석(잠정)" xfId="326" xr:uid="{00000000-0005-0000-0000-0000A2020000}"/>
    <cellStyle name="_(01-1-11)개대체 최종예산_밀양댐(예)_심사평가(8월)_2009년03월유수율분석" xfId="327" xr:uid="{00000000-0005-0000-0000-0000A3020000}"/>
    <cellStyle name="_(01-1-11)개대체 최종예산_밀양댐(예)_심사평가(8월)_2009년04월유수율분석" xfId="328" xr:uid="{00000000-0005-0000-0000-0000A4020000}"/>
    <cellStyle name="_(01-1-11)개대체 최종예산_밀양댐(예)_심사평가(8월)_2009년05월유수율분석" xfId="329" xr:uid="{00000000-0005-0000-0000-0000A5020000}"/>
    <cellStyle name="_(01-1-11)개대체 최종예산_밀양댐(예)_심사평가(8월)_2009년06월유수율분석" xfId="330" xr:uid="{00000000-0005-0000-0000-0000A6020000}"/>
    <cellStyle name="_(01-1-11)개대체 최종예산_밀양댐(예)_심사평가(8월)_34분기 개대체 심사평가자료-이규필2" xfId="331" xr:uid="{00000000-0005-0000-0000-0000A7020000}"/>
    <cellStyle name="_(01-1-11)개대체 최종예산_밀양댐(예)_심사평가(8월)_34분기 개대체 심사평가자료-이규필2_2009년01월유수율분석(잠정)" xfId="332" xr:uid="{00000000-0005-0000-0000-0000A8020000}"/>
    <cellStyle name="_(01-1-11)개대체 최종예산_밀양댐(예)_심사평가(8월)_34분기 개대체 심사평가자료-이규필2_2009년02월유수율분석(잠정)" xfId="333" xr:uid="{00000000-0005-0000-0000-0000A9020000}"/>
    <cellStyle name="_(01-1-11)개대체 최종예산_밀양댐(예)_심사평가(8월)_34분기 개대체 심사평가자료-이규필2_2009년03월유수율분석" xfId="334" xr:uid="{00000000-0005-0000-0000-0000AA020000}"/>
    <cellStyle name="_(01-1-11)개대체 최종예산_밀양댐(예)_심사평가(8월)_34분기 개대체 심사평가자료-이규필2_2009년04월유수율분석" xfId="335" xr:uid="{00000000-0005-0000-0000-0000AB020000}"/>
    <cellStyle name="_(01-1-11)개대체 최종예산_밀양댐(예)_심사평가(8월)_34분기 개대체 심사평가자료-이규필2_2009년05월유수율분석" xfId="336" xr:uid="{00000000-0005-0000-0000-0000AC020000}"/>
    <cellStyle name="_(01-1-11)개대체 최종예산_밀양댐(예)_심사평가(8월)_34분기 개대체 심사평가자료-이규필2_2009년06월유수율분석" xfId="337" xr:uid="{00000000-0005-0000-0000-0000AD020000}"/>
    <cellStyle name="_(01-1-11)개대체 최종예산_밀양댐(예)_심사평가포항(34분기)" xfId="338" xr:uid="{00000000-0005-0000-0000-0000AE020000}"/>
    <cellStyle name="_(01-1-11)개대체 최종예산_밀양댐(예)_심사평가포항(34분기)_2009년01월유수율분석(잠정)" xfId="339" xr:uid="{00000000-0005-0000-0000-0000AF020000}"/>
    <cellStyle name="_(01-1-11)개대체 최종예산_밀양댐(예)_심사평가포항(34분기)_2009년02월유수율분석(잠정)" xfId="340" xr:uid="{00000000-0005-0000-0000-0000B0020000}"/>
    <cellStyle name="_(01-1-11)개대체 최종예산_밀양댐(예)_심사평가포항(34분기)_2009년03월유수율분석" xfId="341" xr:uid="{00000000-0005-0000-0000-0000B1020000}"/>
    <cellStyle name="_(01-1-11)개대체 최종예산_밀양댐(예)_심사평가포항(34분기)_2009년04월유수율분석" xfId="342" xr:uid="{00000000-0005-0000-0000-0000B2020000}"/>
    <cellStyle name="_(01-1-11)개대체 최종예산_밀양댐(예)_심사평가포항(34분기)_2009년05월유수율분석" xfId="343" xr:uid="{00000000-0005-0000-0000-0000B3020000}"/>
    <cellStyle name="_(01-1-11)개대체 최종예산_밀양댐(예)_심사평가포항(34분기)_2009년06월유수율분석" xfId="344" xr:uid="{00000000-0005-0000-0000-0000B4020000}"/>
    <cellStyle name="_(01-1-11)개대체 최종예산_밀양댐(예)_심사평가포항(34분기)_34분기 개대체 심사평가자료-이규필2" xfId="345" xr:uid="{00000000-0005-0000-0000-0000B5020000}"/>
    <cellStyle name="_(01-1-11)개대체 최종예산_밀양댐(예)_심사평가포항(34분기)_34분기 개대체 심사평가자료-이규필2_2009년01월유수율분석(잠정)" xfId="346" xr:uid="{00000000-0005-0000-0000-0000B6020000}"/>
    <cellStyle name="_(01-1-11)개대체 최종예산_밀양댐(예)_심사평가포항(34분기)_34분기 개대체 심사평가자료-이규필2_2009년02월유수율분석(잠정)" xfId="347" xr:uid="{00000000-0005-0000-0000-0000B7020000}"/>
    <cellStyle name="_(01-1-11)개대체 최종예산_밀양댐(예)_심사평가포항(34분기)_34분기 개대체 심사평가자료-이규필2_2009년03월유수율분석" xfId="348" xr:uid="{00000000-0005-0000-0000-0000B8020000}"/>
    <cellStyle name="_(01-1-11)개대체 최종예산_밀양댐(예)_심사평가포항(34분기)_34분기 개대체 심사평가자료-이규필2_2009년04월유수율분석" xfId="349" xr:uid="{00000000-0005-0000-0000-0000B9020000}"/>
    <cellStyle name="_(01-1-11)개대체 최종예산_밀양댐(예)_심사평가포항(34분기)_34분기 개대체 심사평가자료-이규필2_2009년05월유수율분석" xfId="350" xr:uid="{00000000-0005-0000-0000-0000BA020000}"/>
    <cellStyle name="_(01-1-11)개대체 최종예산_밀양댐(예)_심사평가포항(34분기)_34분기 개대체 심사평가자료-이규필2_2009년06월유수율분석" xfId="351" xr:uid="{00000000-0005-0000-0000-0000BB020000}"/>
    <cellStyle name="_(01-1-11)개대체 최종예산_상반기까지집행실적수정" xfId="394" xr:uid="{00000000-0005-0000-0000-0000BC020000}"/>
    <cellStyle name="_(01-1-11)개대체 최종예산_상반기까지집행실적수정_2009년01월유수율분석(잠정)" xfId="395" xr:uid="{00000000-0005-0000-0000-0000BD020000}"/>
    <cellStyle name="_(01-1-11)개대체 최종예산_상반기까지집행실적수정_2009년02월유수율분석(잠정)" xfId="396" xr:uid="{00000000-0005-0000-0000-0000BE020000}"/>
    <cellStyle name="_(01-1-11)개대체 최종예산_상반기까지집행실적수정_2009년03월유수율분석" xfId="397" xr:uid="{00000000-0005-0000-0000-0000BF020000}"/>
    <cellStyle name="_(01-1-11)개대체 최종예산_상반기까지집행실적수정_2009년04월유수율분석" xfId="398" xr:uid="{00000000-0005-0000-0000-0000C0020000}"/>
    <cellStyle name="_(01-1-11)개대체 최종예산_상반기까지집행실적수정_2009년05월유수율분석" xfId="399" xr:uid="{00000000-0005-0000-0000-0000C1020000}"/>
    <cellStyle name="_(01-1-11)개대체 최종예산_상반기까지집행실적수정_2009년06월유수율분석" xfId="400" xr:uid="{00000000-0005-0000-0000-0000C2020000}"/>
    <cellStyle name="_(01-1-11)개대체 최종예산_상반기까지집행실적수정_24분기심사평가양식" xfId="401" xr:uid="{00000000-0005-0000-0000-0000C3020000}"/>
    <cellStyle name="_(01-1-11)개대체 최종예산_상반기까지집행실적수정_24분기심사평가양식_2009년01월유수율분석(잠정)" xfId="402" xr:uid="{00000000-0005-0000-0000-0000C4020000}"/>
    <cellStyle name="_(01-1-11)개대체 최종예산_상반기까지집행실적수정_24분기심사평가양식_2009년02월유수율분석(잠정)" xfId="403" xr:uid="{00000000-0005-0000-0000-0000C5020000}"/>
    <cellStyle name="_(01-1-11)개대체 최종예산_상반기까지집행실적수정_24분기심사평가양식_2009년03월유수율분석" xfId="404" xr:uid="{00000000-0005-0000-0000-0000C6020000}"/>
    <cellStyle name="_(01-1-11)개대체 최종예산_상반기까지집행실적수정_24분기심사평가양식_2009년04월유수율분석" xfId="405" xr:uid="{00000000-0005-0000-0000-0000C7020000}"/>
    <cellStyle name="_(01-1-11)개대체 최종예산_상반기까지집행실적수정_24분기심사평가양식_2009년05월유수율분석" xfId="406" xr:uid="{00000000-0005-0000-0000-0000C8020000}"/>
    <cellStyle name="_(01-1-11)개대체 최종예산_상반기까지집행실적수정_24분기심사평가양식_2009년06월유수율분석" xfId="407" xr:uid="{00000000-0005-0000-0000-0000C9020000}"/>
    <cellStyle name="_(01-1-11)개대체 최종예산_상반기까지집행실적수정_24분기심사평가양식_34분기 개대체 심사평가자료-이규필2" xfId="408" xr:uid="{00000000-0005-0000-0000-0000CA020000}"/>
    <cellStyle name="_(01-1-11)개대체 최종예산_상반기까지집행실적수정_24분기심사평가양식_34분기 개대체 심사평가자료-이규필2_2009년01월유수율분석(잠정)" xfId="409" xr:uid="{00000000-0005-0000-0000-0000CB020000}"/>
    <cellStyle name="_(01-1-11)개대체 최종예산_상반기까지집행실적수정_24분기심사평가양식_34분기 개대체 심사평가자료-이규필2_2009년02월유수율분석(잠정)" xfId="410" xr:uid="{00000000-0005-0000-0000-0000CC020000}"/>
    <cellStyle name="_(01-1-11)개대체 최종예산_상반기까지집행실적수정_24분기심사평가양식_34분기 개대체 심사평가자료-이규필2_2009년03월유수율분석" xfId="411" xr:uid="{00000000-0005-0000-0000-0000CD020000}"/>
    <cellStyle name="_(01-1-11)개대체 최종예산_상반기까지집행실적수정_24분기심사평가양식_34분기 개대체 심사평가자료-이규필2_2009년04월유수율분석" xfId="412" xr:uid="{00000000-0005-0000-0000-0000CE020000}"/>
    <cellStyle name="_(01-1-11)개대체 최종예산_상반기까지집행실적수정_24분기심사평가양식_34분기 개대체 심사평가자료-이규필2_2009년05월유수율분석" xfId="413" xr:uid="{00000000-0005-0000-0000-0000CF020000}"/>
    <cellStyle name="_(01-1-11)개대체 최종예산_상반기까지집행실적수정_24분기심사평가양식_34분기 개대체 심사평가자료-이규필2_2009년06월유수율분석" xfId="414" xr:uid="{00000000-0005-0000-0000-0000D0020000}"/>
    <cellStyle name="_(01-1-11)개대체 최종예산_상반기까지집행실적수정_24분기심사평가양식_7월총괄(수정)" xfId="415" xr:uid="{00000000-0005-0000-0000-0000D1020000}"/>
    <cellStyle name="_(01-1-11)개대체 최종예산_상반기까지집행실적수정_24분기심사평가양식_7월총괄(수정)_2009년01월유수율분석(잠정)" xfId="416" xr:uid="{00000000-0005-0000-0000-0000D2020000}"/>
    <cellStyle name="_(01-1-11)개대체 최종예산_상반기까지집행실적수정_24분기심사평가양식_7월총괄(수정)_2009년02월유수율분석(잠정)" xfId="417" xr:uid="{00000000-0005-0000-0000-0000D3020000}"/>
    <cellStyle name="_(01-1-11)개대체 최종예산_상반기까지집행실적수정_24분기심사평가양식_7월총괄(수정)_2009년03월유수율분석" xfId="418" xr:uid="{00000000-0005-0000-0000-0000D4020000}"/>
    <cellStyle name="_(01-1-11)개대체 최종예산_상반기까지집행실적수정_24분기심사평가양식_7월총괄(수정)_2009년04월유수율분석" xfId="419" xr:uid="{00000000-0005-0000-0000-0000D5020000}"/>
    <cellStyle name="_(01-1-11)개대체 최종예산_상반기까지집행실적수정_24분기심사평가양식_7월총괄(수정)_2009년05월유수율분석" xfId="420" xr:uid="{00000000-0005-0000-0000-0000D6020000}"/>
    <cellStyle name="_(01-1-11)개대체 최종예산_상반기까지집행실적수정_24분기심사평가양식_7월총괄(수정)_2009년06월유수율분석" xfId="421" xr:uid="{00000000-0005-0000-0000-0000D7020000}"/>
    <cellStyle name="_(01-1-11)개대체 최종예산_상반기까지집행실적수정_24분기심사평가양식수정" xfId="422" xr:uid="{00000000-0005-0000-0000-0000D8020000}"/>
    <cellStyle name="_(01-1-11)개대체 최종예산_상반기까지집행실적수정_24분기심사평가양식수정_2009년01월유수율분석(잠정)" xfId="423" xr:uid="{00000000-0005-0000-0000-0000D9020000}"/>
    <cellStyle name="_(01-1-11)개대체 최종예산_상반기까지집행실적수정_24분기심사평가양식수정_2009년02월유수율분석(잠정)" xfId="424" xr:uid="{00000000-0005-0000-0000-0000DA020000}"/>
    <cellStyle name="_(01-1-11)개대체 최종예산_상반기까지집행실적수정_24분기심사평가양식수정_2009년03월유수율분석" xfId="425" xr:uid="{00000000-0005-0000-0000-0000DB020000}"/>
    <cellStyle name="_(01-1-11)개대체 최종예산_상반기까지집행실적수정_24분기심사평가양식수정_2009년04월유수율분석" xfId="426" xr:uid="{00000000-0005-0000-0000-0000DC020000}"/>
    <cellStyle name="_(01-1-11)개대체 최종예산_상반기까지집행실적수정_24분기심사평가양식수정_2009년05월유수율분석" xfId="427" xr:uid="{00000000-0005-0000-0000-0000DD020000}"/>
    <cellStyle name="_(01-1-11)개대체 최종예산_상반기까지집행실적수정_24분기심사평가양식수정_2009년06월유수율분석" xfId="428" xr:uid="{00000000-0005-0000-0000-0000DE020000}"/>
    <cellStyle name="_(01-1-11)개대체 최종예산_상반기까지집행실적수정_24분기심사평가양식수정_34분기 개대체 심사평가자료-이규필2" xfId="429" xr:uid="{00000000-0005-0000-0000-0000DF020000}"/>
    <cellStyle name="_(01-1-11)개대체 최종예산_상반기까지집행실적수정_24분기심사평가양식수정_34분기 개대체 심사평가자료-이규필2_2009년01월유수율분석(잠정)" xfId="430" xr:uid="{00000000-0005-0000-0000-0000E0020000}"/>
    <cellStyle name="_(01-1-11)개대체 최종예산_상반기까지집행실적수정_24분기심사평가양식수정_34분기 개대체 심사평가자료-이규필2_2009년02월유수율분석(잠정)" xfId="431" xr:uid="{00000000-0005-0000-0000-0000E1020000}"/>
    <cellStyle name="_(01-1-11)개대체 최종예산_상반기까지집행실적수정_24분기심사평가양식수정_34분기 개대체 심사평가자료-이규필2_2009년03월유수율분석" xfId="432" xr:uid="{00000000-0005-0000-0000-0000E2020000}"/>
    <cellStyle name="_(01-1-11)개대체 최종예산_상반기까지집행실적수정_24분기심사평가양식수정_34분기 개대체 심사평가자료-이규필2_2009년04월유수율분석" xfId="433" xr:uid="{00000000-0005-0000-0000-0000E3020000}"/>
    <cellStyle name="_(01-1-11)개대체 최종예산_상반기까지집행실적수정_24분기심사평가양식수정_34분기 개대체 심사평가자료-이규필2_2009년05월유수율분석" xfId="434" xr:uid="{00000000-0005-0000-0000-0000E4020000}"/>
    <cellStyle name="_(01-1-11)개대체 최종예산_상반기까지집행실적수정_24분기심사평가양식수정_34분기 개대체 심사평가자료-이규필2_2009년06월유수율분석" xfId="435" xr:uid="{00000000-0005-0000-0000-0000E5020000}"/>
    <cellStyle name="_(01-1-11)개대체 최종예산_상반기까지집행실적수정_24분기심사평가양식수정_7월총괄(수정)" xfId="436" xr:uid="{00000000-0005-0000-0000-0000E6020000}"/>
    <cellStyle name="_(01-1-11)개대체 최종예산_상반기까지집행실적수정_24분기심사평가양식수정_7월총괄(수정)_2009년01월유수율분석(잠정)" xfId="437" xr:uid="{00000000-0005-0000-0000-0000E7020000}"/>
    <cellStyle name="_(01-1-11)개대체 최종예산_상반기까지집행실적수정_24분기심사평가양식수정_7월총괄(수정)_2009년02월유수율분석(잠정)" xfId="438" xr:uid="{00000000-0005-0000-0000-0000E8020000}"/>
    <cellStyle name="_(01-1-11)개대체 최종예산_상반기까지집행실적수정_24분기심사평가양식수정_7월총괄(수정)_2009년03월유수율분석" xfId="439" xr:uid="{00000000-0005-0000-0000-0000E9020000}"/>
    <cellStyle name="_(01-1-11)개대체 최종예산_상반기까지집행실적수정_24분기심사평가양식수정_7월총괄(수정)_2009년04월유수율분석" xfId="440" xr:uid="{00000000-0005-0000-0000-0000EA020000}"/>
    <cellStyle name="_(01-1-11)개대체 최종예산_상반기까지집행실적수정_24분기심사평가양식수정_7월총괄(수정)_2009년05월유수율분석" xfId="441" xr:uid="{00000000-0005-0000-0000-0000EB020000}"/>
    <cellStyle name="_(01-1-11)개대체 최종예산_상반기까지집행실적수정_24분기심사평가양식수정_7월총괄(수정)_2009년06월유수율분석" xfId="442" xr:uid="{00000000-0005-0000-0000-0000EC020000}"/>
    <cellStyle name="_(01-1-11)개대체 최종예산_상반기까지집행실적수정_34분기 개대체 심사평가자료-이규필2" xfId="443" xr:uid="{00000000-0005-0000-0000-0000ED020000}"/>
    <cellStyle name="_(01-1-11)개대체 최종예산_상반기까지집행실적수정_34분기 개대체 심사평가자료-이규필2_2009년01월유수율분석(잠정)" xfId="444" xr:uid="{00000000-0005-0000-0000-0000EE020000}"/>
    <cellStyle name="_(01-1-11)개대체 최종예산_상반기까지집행실적수정_34분기 개대체 심사평가자료-이규필2_2009년02월유수율분석(잠정)" xfId="445" xr:uid="{00000000-0005-0000-0000-0000EF020000}"/>
    <cellStyle name="_(01-1-11)개대체 최종예산_상반기까지집행실적수정_34분기 개대체 심사평가자료-이규필2_2009년03월유수율분석" xfId="446" xr:uid="{00000000-0005-0000-0000-0000F0020000}"/>
    <cellStyle name="_(01-1-11)개대체 최종예산_상반기까지집행실적수정_34분기 개대체 심사평가자료-이규필2_2009년04월유수율분석" xfId="447" xr:uid="{00000000-0005-0000-0000-0000F1020000}"/>
    <cellStyle name="_(01-1-11)개대체 최종예산_상반기까지집행실적수정_34분기 개대체 심사평가자료-이규필2_2009년05월유수율분석" xfId="448" xr:uid="{00000000-0005-0000-0000-0000F2020000}"/>
    <cellStyle name="_(01-1-11)개대체 최종예산_상반기까지집행실적수정_34분기 개대체 심사평가자료-이규필2_2009년06월유수율분석" xfId="449" xr:uid="{00000000-0005-0000-0000-0000F3020000}"/>
    <cellStyle name="_(01-1-11)개대체 최종예산_상반기까지집행실적수정_7월총괄(수정)" xfId="450" xr:uid="{00000000-0005-0000-0000-0000F4020000}"/>
    <cellStyle name="_(01-1-11)개대체 최종예산_상반기까지집행실적수정_7월총괄(수정)_2009년01월유수율분석(잠정)" xfId="451" xr:uid="{00000000-0005-0000-0000-0000F5020000}"/>
    <cellStyle name="_(01-1-11)개대체 최종예산_상반기까지집행실적수정_7월총괄(수정)_2009년02월유수율분석(잠정)" xfId="452" xr:uid="{00000000-0005-0000-0000-0000F6020000}"/>
    <cellStyle name="_(01-1-11)개대체 최종예산_상반기까지집행실적수정_7월총괄(수정)_2009년03월유수율분석" xfId="453" xr:uid="{00000000-0005-0000-0000-0000F7020000}"/>
    <cellStyle name="_(01-1-11)개대체 최종예산_상반기까지집행실적수정_7월총괄(수정)_2009년04월유수율분석" xfId="454" xr:uid="{00000000-0005-0000-0000-0000F8020000}"/>
    <cellStyle name="_(01-1-11)개대체 최종예산_상반기까지집행실적수정_7월총괄(수정)_2009년05월유수율분석" xfId="455" xr:uid="{00000000-0005-0000-0000-0000F9020000}"/>
    <cellStyle name="_(01-1-11)개대체 최종예산_상반기까지집행실적수정_7월총괄(수정)_2009년06월유수율분석" xfId="456" xr:uid="{00000000-0005-0000-0000-0000FA020000}"/>
    <cellStyle name="_(01-1-11)개대체 최종예산_상반기까지집행실적수정_HIServlet?SLET=AttView&amp;APP=1&amp;ID=0005912v6&amp;SEQ=0&amp;K=00cXU1odm2&amp;FILENAME=24분기심사평가양식" xfId="485" xr:uid="{00000000-0005-0000-0000-0000FB020000}"/>
    <cellStyle name="_(01-1-11)개대체 최종예산_상반기까지집행실적수정_HIServlet?SLET=AttView&amp;APP=1&amp;ID=0005912v6&amp;SEQ=0&amp;K=00cXU1odm2&amp;FILENAME=24분기심사평가양식_2009년01월유수율분석(잠정)" xfId="486" xr:uid="{00000000-0005-0000-0000-0000FC020000}"/>
    <cellStyle name="_(01-1-11)개대체 최종예산_상반기까지집행실적수정_HIServlet?SLET=AttView&amp;APP=1&amp;ID=0005912v6&amp;SEQ=0&amp;K=00cXU1odm2&amp;FILENAME=24분기심사평가양식_2009년02월유수율분석(잠정)" xfId="487" xr:uid="{00000000-0005-0000-0000-0000FD020000}"/>
    <cellStyle name="_(01-1-11)개대체 최종예산_상반기까지집행실적수정_HIServlet?SLET=AttView&amp;APP=1&amp;ID=0005912v6&amp;SEQ=0&amp;K=00cXU1odm2&amp;FILENAME=24분기심사평가양식_2009년03월유수율분석" xfId="488" xr:uid="{00000000-0005-0000-0000-0000FE020000}"/>
    <cellStyle name="_(01-1-11)개대체 최종예산_상반기까지집행실적수정_HIServlet?SLET=AttView&amp;APP=1&amp;ID=0005912v6&amp;SEQ=0&amp;K=00cXU1odm2&amp;FILENAME=24분기심사평가양식_2009년04월유수율분석" xfId="489" xr:uid="{00000000-0005-0000-0000-0000FF020000}"/>
    <cellStyle name="_(01-1-11)개대체 최종예산_상반기까지집행실적수정_HIServlet?SLET=AttView&amp;APP=1&amp;ID=0005912v6&amp;SEQ=0&amp;K=00cXU1odm2&amp;FILENAME=24분기심사평가양식_2009년05월유수율분석" xfId="490" xr:uid="{00000000-0005-0000-0000-000000030000}"/>
    <cellStyle name="_(01-1-11)개대체 최종예산_상반기까지집행실적수정_HIServlet?SLET=AttView&amp;APP=1&amp;ID=0005912v6&amp;SEQ=0&amp;K=00cXU1odm2&amp;FILENAME=24분기심사평가양식_2009년06월유수율분석" xfId="491" xr:uid="{00000000-0005-0000-0000-000001030000}"/>
    <cellStyle name="_(01-1-11)개대체 최종예산_상반기까지집행실적수정_HIServlet?SLET=AttView&amp;APP=1&amp;ID=0005912v6&amp;SEQ=0&amp;K=00cXU1odm2&amp;FILENAME=24분기심사평가양식_34분기 개대체 심사평가자료-이규필2" xfId="492" xr:uid="{00000000-0005-0000-0000-000002030000}"/>
    <cellStyle name="_(01-1-11)개대체 최종예산_상반기까지집행실적수정_HIServlet?SLET=AttView&amp;APP=1&amp;ID=0005912v6&amp;SEQ=0&amp;K=00cXU1odm2&amp;FILENAME=24분기심사평가양식_34분기 개대체 심사평가자료-이규필2_2009년01월유수율분석(잠정)" xfId="493" xr:uid="{00000000-0005-0000-0000-000003030000}"/>
    <cellStyle name="_(01-1-11)개대체 최종예산_상반기까지집행실적수정_HIServlet?SLET=AttView&amp;APP=1&amp;ID=0005912v6&amp;SEQ=0&amp;K=00cXU1odm2&amp;FILENAME=24분기심사평가양식_34분기 개대체 심사평가자료-이규필2_2009년02월유수율분석(잠정)" xfId="494" xr:uid="{00000000-0005-0000-0000-000004030000}"/>
    <cellStyle name="_(01-1-11)개대체 최종예산_상반기까지집행실적수정_HIServlet?SLET=AttView&amp;APP=1&amp;ID=0005912v6&amp;SEQ=0&amp;K=00cXU1odm2&amp;FILENAME=24분기심사평가양식_34분기 개대체 심사평가자료-이규필2_2009년03월유수율분석" xfId="495" xr:uid="{00000000-0005-0000-0000-000005030000}"/>
    <cellStyle name="_(01-1-11)개대체 최종예산_상반기까지집행실적수정_HIServlet?SLET=AttView&amp;APP=1&amp;ID=0005912v6&amp;SEQ=0&amp;K=00cXU1odm2&amp;FILENAME=24분기심사평가양식_34분기 개대체 심사평가자료-이규필2_2009년04월유수율분석" xfId="496" xr:uid="{00000000-0005-0000-0000-000006030000}"/>
    <cellStyle name="_(01-1-11)개대체 최종예산_상반기까지집행실적수정_HIServlet?SLET=AttView&amp;APP=1&amp;ID=0005912v6&amp;SEQ=0&amp;K=00cXU1odm2&amp;FILENAME=24분기심사평가양식_34분기 개대체 심사평가자료-이규필2_2009년05월유수율분석" xfId="497" xr:uid="{00000000-0005-0000-0000-000007030000}"/>
    <cellStyle name="_(01-1-11)개대체 최종예산_상반기까지집행실적수정_HIServlet?SLET=AttView&amp;APP=1&amp;ID=0005912v6&amp;SEQ=0&amp;K=00cXU1odm2&amp;FILENAME=24분기심사평가양식_34분기 개대체 심사평가자료-이규필2_2009년06월유수율분석" xfId="498" xr:uid="{00000000-0005-0000-0000-000008030000}"/>
    <cellStyle name="_(01-1-11)개대체 최종예산_상반기까지집행실적수정_HIServlet?SLET=AttView&amp;APP=1&amp;ID=0005912v6&amp;SEQ=0&amp;K=00cXU1odm2&amp;FILENAME=24분기심사평가양식_7월총괄(수정)" xfId="499" xr:uid="{00000000-0005-0000-0000-000009030000}"/>
    <cellStyle name="_(01-1-11)개대체 최종예산_상반기까지집행실적수정_HIServlet?SLET=AttView&amp;APP=1&amp;ID=0005912v6&amp;SEQ=0&amp;K=00cXU1odm2&amp;FILENAME=24분기심사평가양식_7월총괄(수정)_2009년01월유수율분석(잠정)" xfId="500" xr:uid="{00000000-0005-0000-0000-00000A030000}"/>
    <cellStyle name="_(01-1-11)개대체 최종예산_상반기까지집행실적수정_HIServlet?SLET=AttView&amp;APP=1&amp;ID=0005912v6&amp;SEQ=0&amp;K=00cXU1odm2&amp;FILENAME=24분기심사평가양식_7월총괄(수정)_2009년02월유수율분석(잠정)" xfId="501" xr:uid="{00000000-0005-0000-0000-00000B030000}"/>
    <cellStyle name="_(01-1-11)개대체 최종예산_상반기까지집행실적수정_HIServlet?SLET=AttView&amp;APP=1&amp;ID=0005912v6&amp;SEQ=0&amp;K=00cXU1odm2&amp;FILENAME=24분기심사평가양식_7월총괄(수정)_2009년03월유수율분석" xfId="502" xr:uid="{00000000-0005-0000-0000-00000C030000}"/>
    <cellStyle name="_(01-1-11)개대체 최종예산_상반기까지집행실적수정_HIServlet?SLET=AttView&amp;APP=1&amp;ID=0005912v6&amp;SEQ=0&amp;K=00cXU1odm2&amp;FILENAME=24분기심사평가양식_7월총괄(수정)_2009년04월유수율분석" xfId="503" xr:uid="{00000000-0005-0000-0000-00000D030000}"/>
    <cellStyle name="_(01-1-11)개대체 최종예산_상반기까지집행실적수정_HIServlet?SLET=AttView&amp;APP=1&amp;ID=0005912v6&amp;SEQ=0&amp;K=00cXU1odm2&amp;FILENAME=24분기심사평가양식_7월총괄(수정)_2009년05월유수율분석" xfId="504" xr:uid="{00000000-0005-0000-0000-00000E030000}"/>
    <cellStyle name="_(01-1-11)개대체 최종예산_상반기까지집행실적수정_HIServlet?SLET=AttView&amp;APP=1&amp;ID=0005912v6&amp;SEQ=0&amp;K=00cXU1odm2&amp;FILENAME=24분기심사평가양식_7월총괄(수정)_2009년06월유수율분석" xfId="505" xr:uid="{00000000-0005-0000-0000-00000F030000}"/>
    <cellStyle name="_(01-1-11)개대체 최종예산_상반기까지집행실적수정_HIServlet?SLET=AttView&amp;APP=1&amp;ID=00059w2rg&amp;SEQ=0&amp;K=00E3b1QQ42&amp;FILENAME=운영1부6월실적" xfId="506" xr:uid="{00000000-0005-0000-0000-000010030000}"/>
    <cellStyle name="_(01-1-11)개대체 최종예산_상반기까지집행실적수정_HIServlet?SLET=AttView&amp;APP=1&amp;ID=00059w2rg&amp;SEQ=0&amp;K=00E3b1QQ42&amp;FILENAME=운영1부6월실적_2009년01월유수율분석(잠정)" xfId="507" xr:uid="{00000000-0005-0000-0000-000011030000}"/>
    <cellStyle name="_(01-1-11)개대체 최종예산_상반기까지집행실적수정_HIServlet?SLET=AttView&amp;APP=1&amp;ID=00059w2rg&amp;SEQ=0&amp;K=00E3b1QQ42&amp;FILENAME=운영1부6월실적_2009년02월유수율분석(잠정)" xfId="508" xr:uid="{00000000-0005-0000-0000-000012030000}"/>
    <cellStyle name="_(01-1-11)개대체 최종예산_상반기까지집행실적수정_HIServlet?SLET=AttView&amp;APP=1&amp;ID=00059w2rg&amp;SEQ=0&amp;K=00E3b1QQ42&amp;FILENAME=운영1부6월실적_2009년03월유수율분석" xfId="509" xr:uid="{00000000-0005-0000-0000-000013030000}"/>
    <cellStyle name="_(01-1-11)개대체 최종예산_상반기까지집행실적수정_HIServlet?SLET=AttView&amp;APP=1&amp;ID=00059w2rg&amp;SEQ=0&amp;K=00E3b1QQ42&amp;FILENAME=운영1부6월실적_2009년04월유수율분석" xfId="510" xr:uid="{00000000-0005-0000-0000-000014030000}"/>
    <cellStyle name="_(01-1-11)개대체 최종예산_상반기까지집행실적수정_HIServlet?SLET=AttView&amp;APP=1&amp;ID=00059w2rg&amp;SEQ=0&amp;K=00E3b1QQ42&amp;FILENAME=운영1부6월실적_2009년05월유수율분석" xfId="511" xr:uid="{00000000-0005-0000-0000-000015030000}"/>
    <cellStyle name="_(01-1-11)개대체 최종예산_상반기까지집행실적수정_HIServlet?SLET=AttView&amp;APP=1&amp;ID=00059w2rg&amp;SEQ=0&amp;K=00E3b1QQ42&amp;FILENAME=운영1부6월실적_2009년06월유수율분석" xfId="512" xr:uid="{00000000-0005-0000-0000-000016030000}"/>
    <cellStyle name="_(01-1-11)개대체 최종예산_상반기까지집행실적수정_HIServlet?SLET=AttView&amp;APP=1&amp;ID=00059w2rg&amp;SEQ=0&amp;K=00E3b1QQ42&amp;FILENAME=운영1부6월실적_34분기 개대체 심사평가자료-이규필2" xfId="513" xr:uid="{00000000-0005-0000-0000-000017030000}"/>
    <cellStyle name="_(01-1-11)개대체 최종예산_상반기까지집행실적수정_HIServlet?SLET=AttView&amp;APP=1&amp;ID=00059w2rg&amp;SEQ=0&amp;K=00E3b1QQ42&amp;FILENAME=운영1부6월실적_34분기 개대체 심사평가자료-이규필2_2009년01월유수율분석(잠정)" xfId="514" xr:uid="{00000000-0005-0000-0000-000018030000}"/>
    <cellStyle name="_(01-1-11)개대체 최종예산_상반기까지집행실적수정_HIServlet?SLET=AttView&amp;APP=1&amp;ID=00059w2rg&amp;SEQ=0&amp;K=00E3b1QQ42&amp;FILENAME=운영1부6월실적_34분기 개대체 심사평가자료-이규필2_2009년02월유수율분석(잠정)" xfId="515" xr:uid="{00000000-0005-0000-0000-000019030000}"/>
    <cellStyle name="_(01-1-11)개대체 최종예산_상반기까지집행실적수정_HIServlet?SLET=AttView&amp;APP=1&amp;ID=00059w2rg&amp;SEQ=0&amp;K=00E3b1QQ42&amp;FILENAME=운영1부6월실적_34분기 개대체 심사평가자료-이규필2_2009년03월유수율분석" xfId="516" xr:uid="{00000000-0005-0000-0000-00001A030000}"/>
    <cellStyle name="_(01-1-11)개대체 최종예산_상반기까지집행실적수정_HIServlet?SLET=AttView&amp;APP=1&amp;ID=00059w2rg&amp;SEQ=0&amp;K=00E3b1QQ42&amp;FILENAME=운영1부6월실적_34분기 개대체 심사평가자료-이규필2_2009년04월유수율분석" xfId="517" xr:uid="{00000000-0005-0000-0000-00001B030000}"/>
    <cellStyle name="_(01-1-11)개대체 최종예산_상반기까지집행실적수정_HIServlet?SLET=AttView&amp;APP=1&amp;ID=00059w2rg&amp;SEQ=0&amp;K=00E3b1QQ42&amp;FILENAME=운영1부6월실적_34분기 개대체 심사평가자료-이규필2_2009년05월유수율분석" xfId="518" xr:uid="{00000000-0005-0000-0000-00001C030000}"/>
    <cellStyle name="_(01-1-11)개대체 최종예산_상반기까지집행실적수정_HIServlet?SLET=AttView&amp;APP=1&amp;ID=00059w2rg&amp;SEQ=0&amp;K=00E3b1QQ42&amp;FILENAME=운영1부6월실적_34분기 개대체 심사평가자료-이규필2_2009년06월유수율분석" xfId="519" xr:uid="{00000000-0005-0000-0000-00001D030000}"/>
    <cellStyle name="_(01-1-11)개대체 최종예산_상반기까지집행실적수정_HIServlet?SLET=AttView&amp;APP=1&amp;ID=00059w2rg&amp;SEQ=0&amp;K=00E3b1QQ42&amp;FILENAME=운영1부6월실적_7월총괄(수정)" xfId="520" xr:uid="{00000000-0005-0000-0000-00001E030000}"/>
    <cellStyle name="_(01-1-11)개대체 최종예산_상반기까지집행실적수정_HIServlet?SLET=AttView&amp;APP=1&amp;ID=00059w2rg&amp;SEQ=0&amp;K=00E3b1QQ42&amp;FILENAME=운영1부6월실적_7월총괄(수정)_2009년01월유수율분석(잠정)" xfId="521" xr:uid="{00000000-0005-0000-0000-00001F030000}"/>
    <cellStyle name="_(01-1-11)개대체 최종예산_상반기까지집행실적수정_HIServlet?SLET=AttView&amp;APP=1&amp;ID=00059w2rg&amp;SEQ=0&amp;K=00E3b1QQ42&amp;FILENAME=운영1부6월실적_7월총괄(수정)_2009년02월유수율분석(잠정)" xfId="522" xr:uid="{00000000-0005-0000-0000-000020030000}"/>
    <cellStyle name="_(01-1-11)개대체 최종예산_상반기까지집행실적수정_HIServlet?SLET=AttView&amp;APP=1&amp;ID=00059w2rg&amp;SEQ=0&amp;K=00E3b1QQ42&amp;FILENAME=운영1부6월실적_7월총괄(수정)_2009년03월유수율분석" xfId="523" xr:uid="{00000000-0005-0000-0000-000021030000}"/>
    <cellStyle name="_(01-1-11)개대체 최종예산_상반기까지집행실적수정_HIServlet?SLET=AttView&amp;APP=1&amp;ID=00059w2rg&amp;SEQ=0&amp;K=00E3b1QQ42&amp;FILENAME=운영1부6월실적_7월총괄(수정)_2009년04월유수율분석" xfId="524" xr:uid="{00000000-0005-0000-0000-000022030000}"/>
    <cellStyle name="_(01-1-11)개대체 최종예산_상반기까지집행실적수정_HIServlet?SLET=AttView&amp;APP=1&amp;ID=00059w2rg&amp;SEQ=0&amp;K=00E3b1QQ42&amp;FILENAME=운영1부6월실적_7월총괄(수정)_2009년05월유수율분석" xfId="525" xr:uid="{00000000-0005-0000-0000-000023030000}"/>
    <cellStyle name="_(01-1-11)개대체 최종예산_상반기까지집행실적수정_HIServlet?SLET=AttView&amp;APP=1&amp;ID=00059w2rg&amp;SEQ=0&amp;K=00E3b1QQ42&amp;FILENAME=운영1부6월실적_7월총괄(수정)_2009년06월유수율분석" xfId="526" xr:uid="{00000000-0005-0000-0000-000024030000}"/>
    <cellStyle name="_(01-1-11)개대체 최종예산_상반기까지집행실적수정_심사평가(8월)" xfId="457" xr:uid="{00000000-0005-0000-0000-000025030000}"/>
    <cellStyle name="_(01-1-11)개대체 최종예산_상반기까지집행실적수정_심사평가(8월)_2009년01월유수율분석(잠정)" xfId="458" xr:uid="{00000000-0005-0000-0000-000026030000}"/>
    <cellStyle name="_(01-1-11)개대체 최종예산_상반기까지집행실적수정_심사평가(8월)_2009년02월유수율분석(잠정)" xfId="459" xr:uid="{00000000-0005-0000-0000-000027030000}"/>
    <cellStyle name="_(01-1-11)개대체 최종예산_상반기까지집행실적수정_심사평가(8월)_2009년03월유수율분석" xfId="460" xr:uid="{00000000-0005-0000-0000-000028030000}"/>
    <cellStyle name="_(01-1-11)개대체 최종예산_상반기까지집행실적수정_심사평가(8월)_2009년04월유수율분석" xfId="461" xr:uid="{00000000-0005-0000-0000-000029030000}"/>
    <cellStyle name="_(01-1-11)개대체 최종예산_상반기까지집행실적수정_심사평가(8월)_2009년05월유수율분석" xfId="462" xr:uid="{00000000-0005-0000-0000-00002A030000}"/>
    <cellStyle name="_(01-1-11)개대체 최종예산_상반기까지집행실적수정_심사평가(8월)_2009년06월유수율분석" xfId="463" xr:uid="{00000000-0005-0000-0000-00002B030000}"/>
    <cellStyle name="_(01-1-11)개대체 최종예산_상반기까지집행실적수정_심사평가(8월)_34분기 개대체 심사평가자료-이규필2" xfId="464" xr:uid="{00000000-0005-0000-0000-00002C030000}"/>
    <cellStyle name="_(01-1-11)개대체 최종예산_상반기까지집행실적수정_심사평가(8월)_34분기 개대체 심사평가자료-이규필2_2009년01월유수율분석(잠정)" xfId="465" xr:uid="{00000000-0005-0000-0000-00002D030000}"/>
    <cellStyle name="_(01-1-11)개대체 최종예산_상반기까지집행실적수정_심사평가(8월)_34분기 개대체 심사평가자료-이규필2_2009년02월유수율분석(잠정)" xfId="466" xr:uid="{00000000-0005-0000-0000-00002E030000}"/>
    <cellStyle name="_(01-1-11)개대체 최종예산_상반기까지집행실적수정_심사평가(8월)_34분기 개대체 심사평가자료-이규필2_2009년03월유수율분석" xfId="467" xr:uid="{00000000-0005-0000-0000-00002F030000}"/>
    <cellStyle name="_(01-1-11)개대체 최종예산_상반기까지집행실적수정_심사평가(8월)_34분기 개대체 심사평가자료-이규필2_2009년04월유수율분석" xfId="468" xr:uid="{00000000-0005-0000-0000-000030030000}"/>
    <cellStyle name="_(01-1-11)개대체 최종예산_상반기까지집행실적수정_심사평가(8월)_34분기 개대체 심사평가자료-이규필2_2009년05월유수율분석" xfId="469" xr:uid="{00000000-0005-0000-0000-000031030000}"/>
    <cellStyle name="_(01-1-11)개대체 최종예산_상반기까지집행실적수정_심사평가(8월)_34분기 개대체 심사평가자료-이규필2_2009년06월유수율분석" xfId="470" xr:uid="{00000000-0005-0000-0000-000032030000}"/>
    <cellStyle name="_(01-1-11)개대체 최종예산_상반기까지집행실적수정_심사평가포항(34분기)" xfId="471" xr:uid="{00000000-0005-0000-0000-000033030000}"/>
    <cellStyle name="_(01-1-11)개대체 최종예산_상반기까지집행실적수정_심사평가포항(34분기)_2009년01월유수율분석(잠정)" xfId="472" xr:uid="{00000000-0005-0000-0000-000034030000}"/>
    <cellStyle name="_(01-1-11)개대체 최종예산_상반기까지집행실적수정_심사평가포항(34분기)_2009년02월유수율분석(잠정)" xfId="473" xr:uid="{00000000-0005-0000-0000-000035030000}"/>
    <cellStyle name="_(01-1-11)개대체 최종예산_상반기까지집행실적수정_심사평가포항(34분기)_2009년03월유수율분석" xfId="474" xr:uid="{00000000-0005-0000-0000-000036030000}"/>
    <cellStyle name="_(01-1-11)개대체 최종예산_상반기까지집행실적수정_심사평가포항(34분기)_2009년04월유수율분석" xfId="475" xr:uid="{00000000-0005-0000-0000-000037030000}"/>
    <cellStyle name="_(01-1-11)개대체 최종예산_상반기까지집행실적수정_심사평가포항(34분기)_2009년05월유수율분석" xfId="476" xr:uid="{00000000-0005-0000-0000-000038030000}"/>
    <cellStyle name="_(01-1-11)개대체 최종예산_상반기까지집행실적수정_심사평가포항(34분기)_2009년06월유수율분석" xfId="477" xr:uid="{00000000-0005-0000-0000-000039030000}"/>
    <cellStyle name="_(01-1-11)개대체 최종예산_상반기까지집행실적수정_심사평가포항(34분기)_34분기 개대체 심사평가자료-이규필2" xfId="478" xr:uid="{00000000-0005-0000-0000-00003A030000}"/>
    <cellStyle name="_(01-1-11)개대체 최종예산_상반기까지집행실적수정_심사평가포항(34분기)_34분기 개대체 심사평가자료-이규필2_2009년01월유수율분석(잠정)" xfId="479" xr:uid="{00000000-0005-0000-0000-00003B030000}"/>
    <cellStyle name="_(01-1-11)개대체 최종예산_상반기까지집행실적수정_심사평가포항(34분기)_34분기 개대체 심사평가자료-이규필2_2009년02월유수율분석(잠정)" xfId="480" xr:uid="{00000000-0005-0000-0000-00003C030000}"/>
    <cellStyle name="_(01-1-11)개대체 최종예산_상반기까지집행실적수정_심사평가포항(34분기)_34분기 개대체 심사평가자료-이규필2_2009년03월유수율분석" xfId="481" xr:uid="{00000000-0005-0000-0000-00003D030000}"/>
    <cellStyle name="_(01-1-11)개대체 최종예산_상반기까지집행실적수정_심사평가포항(34분기)_34분기 개대체 심사평가자료-이규필2_2009년04월유수율분석" xfId="482" xr:uid="{00000000-0005-0000-0000-00003E030000}"/>
    <cellStyle name="_(01-1-11)개대체 최종예산_상반기까지집행실적수정_심사평가포항(34분기)_34분기 개대체 심사평가자료-이규필2_2009년05월유수율분석" xfId="483" xr:uid="{00000000-0005-0000-0000-00003F030000}"/>
    <cellStyle name="_(01-1-11)개대체 최종예산_상반기까지집행실적수정_심사평가포항(34분기)_34분기 개대체 심사평가자료-이규필2_2009년06월유수율분석" xfId="484" xr:uid="{00000000-0005-0000-0000-000040030000}"/>
    <cellStyle name="_(01-1-11)개대체 최종예산_심사평가(8월)" xfId="527" xr:uid="{00000000-0005-0000-0000-000041030000}"/>
    <cellStyle name="_(01-1-11)개대체 최종예산_심사평가(8월)_2009년01월유수율분석(잠정)" xfId="528" xr:uid="{00000000-0005-0000-0000-000042030000}"/>
    <cellStyle name="_(01-1-11)개대체 최종예산_심사평가(8월)_2009년02월유수율분석(잠정)" xfId="529" xr:uid="{00000000-0005-0000-0000-000043030000}"/>
    <cellStyle name="_(01-1-11)개대체 최종예산_심사평가(8월)_2009년03월유수율분석" xfId="530" xr:uid="{00000000-0005-0000-0000-000044030000}"/>
    <cellStyle name="_(01-1-11)개대체 최종예산_심사평가(8월)_2009년04월유수율분석" xfId="531" xr:uid="{00000000-0005-0000-0000-000045030000}"/>
    <cellStyle name="_(01-1-11)개대체 최종예산_심사평가(8월)_2009년05월유수율분석" xfId="532" xr:uid="{00000000-0005-0000-0000-000046030000}"/>
    <cellStyle name="_(01-1-11)개대체 최종예산_심사평가(8월)_2009년06월유수율분석" xfId="533" xr:uid="{00000000-0005-0000-0000-000047030000}"/>
    <cellStyle name="_(01-1-11)개대체 최종예산_심사평가(8월)_34분기 개대체 심사평가자료-이규필2" xfId="534" xr:uid="{00000000-0005-0000-0000-000048030000}"/>
    <cellStyle name="_(01-1-11)개대체 최종예산_심사평가(8월)_34분기 개대체 심사평가자료-이규필2_2009년01월유수율분석(잠정)" xfId="535" xr:uid="{00000000-0005-0000-0000-000049030000}"/>
    <cellStyle name="_(01-1-11)개대체 최종예산_심사평가(8월)_34분기 개대체 심사평가자료-이규필2_2009년02월유수율분석(잠정)" xfId="536" xr:uid="{00000000-0005-0000-0000-00004A030000}"/>
    <cellStyle name="_(01-1-11)개대체 최종예산_심사평가(8월)_34분기 개대체 심사평가자료-이규필2_2009년03월유수율분석" xfId="537" xr:uid="{00000000-0005-0000-0000-00004B030000}"/>
    <cellStyle name="_(01-1-11)개대체 최종예산_심사평가(8월)_34분기 개대체 심사평가자료-이규필2_2009년04월유수율분석" xfId="538" xr:uid="{00000000-0005-0000-0000-00004C030000}"/>
    <cellStyle name="_(01-1-11)개대체 최종예산_심사평가(8월)_34분기 개대체 심사평가자료-이규필2_2009년05월유수율분석" xfId="539" xr:uid="{00000000-0005-0000-0000-00004D030000}"/>
    <cellStyle name="_(01-1-11)개대체 최종예산_심사평가(8월)_34분기 개대체 심사평가자료-이규필2_2009년06월유수율분석" xfId="540" xr:uid="{00000000-0005-0000-0000-00004E030000}"/>
    <cellStyle name="_(01-1-11)개대체 최종예산_심사평가포항(34분기)" xfId="541" xr:uid="{00000000-0005-0000-0000-00004F030000}"/>
    <cellStyle name="_(01-1-11)개대체 최종예산_심사평가포항(34분기)_2009년01월유수율분석(잠정)" xfId="542" xr:uid="{00000000-0005-0000-0000-000050030000}"/>
    <cellStyle name="_(01-1-11)개대체 최종예산_심사평가포항(34분기)_2009년02월유수율분석(잠정)" xfId="543" xr:uid="{00000000-0005-0000-0000-000051030000}"/>
    <cellStyle name="_(01-1-11)개대체 최종예산_심사평가포항(34분기)_2009년03월유수율분석" xfId="544" xr:uid="{00000000-0005-0000-0000-000052030000}"/>
    <cellStyle name="_(01-1-11)개대체 최종예산_심사평가포항(34분기)_2009년04월유수율분석" xfId="545" xr:uid="{00000000-0005-0000-0000-000053030000}"/>
    <cellStyle name="_(01-1-11)개대체 최종예산_심사평가포항(34분기)_2009년05월유수율분석" xfId="546" xr:uid="{00000000-0005-0000-0000-000054030000}"/>
    <cellStyle name="_(01-1-11)개대체 최종예산_심사평가포항(34분기)_2009년06월유수율분석" xfId="547" xr:uid="{00000000-0005-0000-0000-000055030000}"/>
    <cellStyle name="_(01-1-11)개대체 최종예산_심사평가포항(34분기)_34분기 개대체 심사평가자료-이규필2" xfId="548" xr:uid="{00000000-0005-0000-0000-000056030000}"/>
    <cellStyle name="_(01-1-11)개대체 최종예산_심사평가포항(34분기)_34분기 개대체 심사평가자료-이규필2_2009년01월유수율분석(잠정)" xfId="549" xr:uid="{00000000-0005-0000-0000-000057030000}"/>
    <cellStyle name="_(01-1-11)개대체 최종예산_심사평가포항(34분기)_34분기 개대체 심사평가자료-이규필2_2009년02월유수율분석(잠정)" xfId="550" xr:uid="{00000000-0005-0000-0000-000058030000}"/>
    <cellStyle name="_(01-1-11)개대체 최종예산_심사평가포항(34분기)_34분기 개대체 심사평가자료-이규필2_2009년03월유수율분석" xfId="551" xr:uid="{00000000-0005-0000-0000-000059030000}"/>
    <cellStyle name="_(01-1-11)개대체 최종예산_심사평가포항(34분기)_34분기 개대체 심사평가자료-이규필2_2009년04월유수율분석" xfId="552" xr:uid="{00000000-0005-0000-0000-00005A030000}"/>
    <cellStyle name="_(01-1-11)개대체 최종예산_심사평가포항(34분기)_34분기 개대체 심사평가자료-이규필2_2009년05월유수율분석" xfId="553" xr:uid="{00000000-0005-0000-0000-00005B030000}"/>
    <cellStyle name="_(01-1-11)개대체 최종예산_심사평가포항(34분기)_34분기 개대체 심사평가자료-이규필2_2009년06월유수율분석" xfId="554" xr:uid="{00000000-0005-0000-0000-00005C030000}"/>
    <cellStyle name="_(01-1-11)개대체 최종예산_작성양식" xfId="555" xr:uid="{00000000-0005-0000-0000-00005D030000}"/>
    <cellStyle name="_(01-1-11)개대체 최종예산_작성양식_2009년01월유수율분석(잠정)" xfId="556" xr:uid="{00000000-0005-0000-0000-00005E030000}"/>
    <cellStyle name="_(01-1-11)개대체 최종예산_작성양식_2009년02월유수율분석(잠정)" xfId="557" xr:uid="{00000000-0005-0000-0000-00005F030000}"/>
    <cellStyle name="_(01-1-11)개대체 최종예산_작성양식_2009년03월유수율분석" xfId="558" xr:uid="{00000000-0005-0000-0000-000060030000}"/>
    <cellStyle name="_(01-1-11)개대체 최종예산_작성양식_2009년04월유수율분석" xfId="559" xr:uid="{00000000-0005-0000-0000-000061030000}"/>
    <cellStyle name="_(01-1-11)개대체 최종예산_작성양식_2009년05월유수율분석" xfId="560" xr:uid="{00000000-0005-0000-0000-000062030000}"/>
    <cellStyle name="_(01-1-11)개대체 최종예산_작성양식_2009년06월유수율분석" xfId="561" xr:uid="{00000000-0005-0000-0000-000063030000}"/>
    <cellStyle name="_03년월별운영계획(531변경)" xfId="870" xr:uid="{00000000-0005-0000-0000-000064030000}"/>
    <cellStyle name="_03년월별운영계획(531변경)_2009년01월유수율분석(잠정)" xfId="871" xr:uid="{00000000-0005-0000-0000-000065030000}"/>
    <cellStyle name="_03년월별운영계획(531변경)_2009년02월유수율분석(잠정)" xfId="872" xr:uid="{00000000-0005-0000-0000-000066030000}"/>
    <cellStyle name="_03년월별운영계획(531변경)_2009년03월유수율분석" xfId="873" xr:uid="{00000000-0005-0000-0000-000067030000}"/>
    <cellStyle name="_03년월별운영계획(531변경)_2009년04월유수율분석" xfId="874" xr:uid="{00000000-0005-0000-0000-000068030000}"/>
    <cellStyle name="_03년월별운영계획(531변경)_2009년05월유수율분석" xfId="875" xr:uid="{00000000-0005-0000-0000-000069030000}"/>
    <cellStyle name="_03년월별운영계획(531변경)_2009년06월유수율분석" xfId="876" xr:uid="{00000000-0005-0000-0000-00006A030000}"/>
    <cellStyle name="_03년월별운영계획(531변경)_34분기 개대체 심사평가자료-이규필2" xfId="877" xr:uid="{00000000-0005-0000-0000-00006B030000}"/>
    <cellStyle name="_03년월별운영계획(531변경)_34분기 개대체 심사평가자료-이규필2_2009년01월유수율분석(잠정)" xfId="878" xr:uid="{00000000-0005-0000-0000-00006C030000}"/>
    <cellStyle name="_03년월별운영계획(531변경)_34분기 개대체 심사평가자료-이규필2_2009년02월유수율분석(잠정)" xfId="879" xr:uid="{00000000-0005-0000-0000-00006D030000}"/>
    <cellStyle name="_03년월별운영계획(531변경)_34분기 개대체 심사평가자료-이규필2_2009년03월유수율분석" xfId="880" xr:uid="{00000000-0005-0000-0000-00006E030000}"/>
    <cellStyle name="_03년월별운영계획(531변경)_34분기 개대체 심사평가자료-이규필2_2009년04월유수율분석" xfId="881" xr:uid="{00000000-0005-0000-0000-00006F030000}"/>
    <cellStyle name="_03년월별운영계획(531변경)_34분기 개대체 심사평가자료-이규필2_2009년05월유수율분석" xfId="882" xr:uid="{00000000-0005-0000-0000-000070030000}"/>
    <cellStyle name="_03년월별운영계획(531변경)_34분기 개대체 심사평가자료-이규필2_2009년06월유수율분석" xfId="883" xr:uid="{00000000-0005-0000-0000-000071030000}"/>
    <cellStyle name="_03년월별운영계획(531변경)_7월총괄(수정)" xfId="884" xr:uid="{00000000-0005-0000-0000-000072030000}"/>
    <cellStyle name="_03년월별운영계획(531변경)_7월총괄(수정)_2009년01월유수율분석(잠정)" xfId="885" xr:uid="{00000000-0005-0000-0000-000073030000}"/>
    <cellStyle name="_03년월별운영계획(531변경)_7월총괄(수정)_2009년02월유수율분석(잠정)" xfId="886" xr:uid="{00000000-0005-0000-0000-000074030000}"/>
    <cellStyle name="_03년월별운영계획(531변경)_7월총괄(수정)_2009년03월유수율분석" xfId="887" xr:uid="{00000000-0005-0000-0000-000075030000}"/>
    <cellStyle name="_03년월별운영계획(531변경)_7월총괄(수정)_2009년04월유수율분석" xfId="888" xr:uid="{00000000-0005-0000-0000-000076030000}"/>
    <cellStyle name="_03년월별운영계획(531변경)_7월총괄(수정)_2009년05월유수율분석" xfId="889" xr:uid="{00000000-0005-0000-0000-000077030000}"/>
    <cellStyle name="_03년월별운영계획(531변경)_7월총괄(수정)_2009년06월유수율분석" xfId="890" xr:uid="{00000000-0005-0000-0000-000078030000}"/>
    <cellStyle name="_2009년01월유수율분석(잠정)" xfId="891" xr:uid="{00000000-0005-0000-0000-000079030000}"/>
    <cellStyle name="_2009년02월유수율분석(잠정)" xfId="892" xr:uid="{00000000-0005-0000-0000-00007A030000}"/>
    <cellStyle name="_2009년03월유수율분석" xfId="893" xr:uid="{00000000-0005-0000-0000-00007B030000}"/>
    <cellStyle name="_2009년04월유수율분석" xfId="894" xr:uid="{00000000-0005-0000-0000-00007C030000}"/>
    <cellStyle name="_2009년05월유수율분석" xfId="895" xr:uid="{00000000-0005-0000-0000-00007D030000}"/>
    <cellStyle name="_2009년06월유수율분석" xfId="896" xr:uid="{00000000-0005-0000-0000-00007E030000}"/>
    <cellStyle name="_24분기심사평가양식" xfId="897" xr:uid="{00000000-0005-0000-0000-00007F030000}"/>
    <cellStyle name="_24분기심사평가양식_2009년01월유수율분석(잠정)" xfId="898" xr:uid="{00000000-0005-0000-0000-000080030000}"/>
    <cellStyle name="_24분기심사평가양식_2009년02월유수율분석(잠정)" xfId="899" xr:uid="{00000000-0005-0000-0000-000081030000}"/>
    <cellStyle name="_24분기심사평가양식_2009년03월유수율분석" xfId="900" xr:uid="{00000000-0005-0000-0000-000082030000}"/>
    <cellStyle name="_24분기심사평가양식_2009년04월유수율분석" xfId="901" xr:uid="{00000000-0005-0000-0000-000083030000}"/>
    <cellStyle name="_24분기심사평가양식_2009년05월유수율분석" xfId="902" xr:uid="{00000000-0005-0000-0000-000084030000}"/>
    <cellStyle name="_24분기심사평가양식_2009년06월유수율분석" xfId="903" xr:uid="{00000000-0005-0000-0000-000085030000}"/>
    <cellStyle name="_24분기심사평가양식_34분기 개대체 심사평가자료-이규필2" xfId="904" xr:uid="{00000000-0005-0000-0000-000086030000}"/>
    <cellStyle name="_24분기심사평가양식_34분기 개대체 심사평가자료-이규필2_2009년01월유수율분석(잠정)" xfId="905" xr:uid="{00000000-0005-0000-0000-000087030000}"/>
    <cellStyle name="_24분기심사평가양식_34분기 개대체 심사평가자료-이규필2_2009년02월유수율분석(잠정)" xfId="906" xr:uid="{00000000-0005-0000-0000-000088030000}"/>
    <cellStyle name="_24분기심사평가양식_34분기 개대체 심사평가자료-이규필2_2009년03월유수율분석" xfId="907" xr:uid="{00000000-0005-0000-0000-000089030000}"/>
    <cellStyle name="_24분기심사평가양식_34분기 개대체 심사평가자료-이규필2_2009년04월유수율분석" xfId="908" xr:uid="{00000000-0005-0000-0000-00008A030000}"/>
    <cellStyle name="_24분기심사평가양식_34분기 개대체 심사평가자료-이규필2_2009년05월유수율분석" xfId="909" xr:uid="{00000000-0005-0000-0000-00008B030000}"/>
    <cellStyle name="_24분기심사평가양식_34분기 개대체 심사평가자료-이규필2_2009년06월유수율분석" xfId="910" xr:uid="{00000000-0005-0000-0000-00008C030000}"/>
    <cellStyle name="_24분기심사평가양식_7월총괄(수정)" xfId="911" xr:uid="{00000000-0005-0000-0000-00008D030000}"/>
    <cellStyle name="_24분기심사평가양식_7월총괄(수정)_2009년01월유수율분석(잠정)" xfId="912" xr:uid="{00000000-0005-0000-0000-00008E030000}"/>
    <cellStyle name="_24분기심사평가양식_7월총괄(수정)_2009년02월유수율분석(잠정)" xfId="913" xr:uid="{00000000-0005-0000-0000-00008F030000}"/>
    <cellStyle name="_24분기심사평가양식_7월총괄(수정)_2009년03월유수율분석" xfId="914" xr:uid="{00000000-0005-0000-0000-000090030000}"/>
    <cellStyle name="_24분기심사평가양식_7월총괄(수정)_2009년04월유수율분석" xfId="915" xr:uid="{00000000-0005-0000-0000-000091030000}"/>
    <cellStyle name="_24분기심사평가양식_7월총괄(수정)_2009년05월유수율분석" xfId="916" xr:uid="{00000000-0005-0000-0000-000092030000}"/>
    <cellStyle name="_24분기심사평가양식_7월총괄(수정)_2009년06월유수율분석" xfId="917" xr:uid="{00000000-0005-0000-0000-000093030000}"/>
    <cellStyle name="_24분기심사평가양식수정" xfId="918" xr:uid="{00000000-0005-0000-0000-000094030000}"/>
    <cellStyle name="_24분기심사평가양식수정_2009년01월유수율분석(잠정)" xfId="919" xr:uid="{00000000-0005-0000-0000-000095030000}"/>
    <cellStyle name="_24분기심사평가양식수정_2009년02월유수율분석(잠정)" xfId="920" xr:uid="{00000000-0005-0000-0000-000096030000}"/>
    <cellStyle name="_24분기심사평가양식수정_2009년03월유수율분석" xfId="921" xr:uid="{00000000-0005-0000-0000-000097030000}"/>
    <cellStyle name="_24분기심사평가양식수정_2009년04월유수율분석" xfId="922" xr:uid="{00000000-0005-0000-0000-000098030000}"/>
    <cellStyle name="_24분기심사평가양식수정_2009년05월유수율분석" xfId="923" xr:uid="{00000000-0005-0000-0000-000099030000}"/>
    <cellStyle name="_24분기심사평가양식수정_2009년06월유수율분석" xfId="924" xr:uid="{00000000-0005-0000-0000-00009A030000}"/>
    <cellStyle name="_24분기심사평가양식수정_34분기 개대체 심사평가자료-이규필2" xfId="925" xr:uid="{00000000-0005-0000-0000-00009B030000}"/>
    <cellStyle name="_24분기심사평가양식수정_34분기 개대체 심사평가자료-이규필2_2009년01월유수율분석(잠정)" xfId="926" xr:uid="{00000000-0005-0000-0000-00009C030000}"/>
    <cellStyle name="_24분기심사평가양식수정_34분기 개대체 심사평가자료-이규필2_2009년02월유수율분석(잠정)" xfId="927" xr:uid="{00000000-0005-0000-0000-00009D030000}"/>
    <cellStyle name="_24분기심사평가양식수정_34분기 개대체 심사평가자료-이규필2_2009년03월유수율분석" xfId="928" xr:uid="{00000000-0005-0000-0000-00009E030000}"/>
    <cellStyle name="_24분기심사평가양식수정_34분기 개대체 심사평가자료-이규필2_2009년04월유수율분석" xfId="929" xr:uid="{00000000-0005-0000-0000-00009F030000}"/>
    <cellStyle name="_24분기심사평가양식수정_34분기 개대체 심사평가자료-이규필2_2009년05월유수율분석" xfId="930" xr:uid="{00000000-0005-0000-0000-0000A0030000}"/>
    <cellStyle name="_24분기심사평가양식수정_34분기 개대체 심사평가자료-이규필2_2009년06월유수율분석" xfId="931" xr:uid="{00000000-0005-0000-0000-0000A1030000}"/>
    <cellStyle name="_24분기심사평가양식수정_7월총괄(수정)" xfId="932" xr:uid="{00000000-0005-0000-0000-0000A2030000}"/>
    <cellStyle name="_24분기심사평가양식수정_7월총괄(수정)_2009년01월유수율분석(잠정)" xfId="933" xr:uid="{00000000-0005-0000-0000-0000A3030000}"/>
    <cellStyle name="_24분기심사평가양식수정_7월총괄(수정)_2009년02월유수율분석(잠정)" xfId="934" xr:uid="{00000000-0005-0000-0000-0000A4030000}"/>
    <cellStyle name="_24분기심사평가양식수정_7월총괄(수정)_2009년03월유수율분석" xfId="935" xr:uid="{00000000-0005-0000-0000-0000A5030000}"/>
    <cellStyle name="_24분기심사평가양식수정_7월총괄(수정)_2009년04월유수율분석" xfId="936" xr:uid="{00000000-0005-0000-0000-0000A6030000}"/>
    <cellStyle name="_24분기심사평가양식수정_7월총괄(수정)_2009년05월유수율분석" xfId="937" xr:uid="{00000000-0005-0000-0000-0000A7030000}"/>
    <cellStyle name="_24분기심사평가양식수정_7월총괄(수정)_2009년06월유수율분석" xfId="938" xr:uid="{00000000-0005-0000-0000-0000A8030000}"/>
    <cellStyle name="_34분기 개대체 심사평가자료-이규필2" xfId="939" xr:uid="{00000000-0005-0000-0000-0000A9030000}"/>
    <cellStyle name="_34분기 개대체 심사평가자료-이규필2_2009년01월유수율분석(잠정)" xfId="940" xr:uid="{00000000-0005-0000-0000-0000AA030000}"/>
    <cellStyle name="_34분기 개대체 심사평가자료-이규필2_2009년02월유수율분석(잠정)" xfId="941" xr:uid="{00000000-0005-0000-0000-0000AB030000}"/>
    <cellStyle name="_34분기 개대체 심사평가자료-이규필2_2009년03월유수율분석" xfId="942" xr:uid="{00000000-0005-0000-0000-0000AC030000}"/>
    <cellStyle name="_34분기 개대체 심사평가자료-이규필2_2009년04월유수율분석" xfId="943" xr:uid="{00000000-0005-0000-0000-0000AD030000}"/>
    <cellStyle name="_34분기 개대체 심사평가자료-이규필2_2009년05월유수율분석" xfId="944" xr:uid="{00000000-0005-0000-0000-0000AE030000}"/>
    <cellStyle name="_34분기 개대체 심사평가자료-이규필2_2009년06월유수율분석" xfId="945" xr:uid="{00000000-0005-0000-0000-0000AF030000}"/>
    <cellStyle name="_5월 밀양댐 첨부양식" xfId="946" xr:uid="{00000000-0005-0000-0000-0000B0030000}"/>
    <cellStyle name="_5월 밀양댐 첨부양식_2009년01월유수율분석(잠정)" xfId="947" xr:uid="{00000000-0005-0000-0000-0000B1030000}"/>
    <cellStyle name="_5월 밀양댐 첨부양식_2009년02월유수율분석(잠정)" xfId="948" xr:uid="{00000000-0005-0000-0000-0000B2030000}"/>
    <cellStyle name="_5월 밀양댐 첨부양식_2009년03월유수율분석" xfId="949" xr:uid="{00000000-0005-0000-0000-0000B3030000}"/>
    <cellStyle name="_5월 밀양댐 첨부양식_2009년04월유수율분석" xfId="950" xr:uid="{00000000-0005-0000-0000-0000B4030000}"/>
    <cellStyle name="_5월 밀양댐 첨부양식_2009년05월유수율분석" xfId="951" xr:uid="{00000000-0005-0000-0000-0000B5030000}"/>
    <cellStyle name="_5월 밀양댐 첨부양식_2009년06월유수율분석" xfId="952" xr:uid="{00000000-0005-0000-0000-0000B6030000}"/>
    <cellStyle name="_5월 밀양댐 첨부양식_34분기 개대체 심사평가자료-이규필2" xfId="953" xr:uid="{00000000-0005-0000-0000-0000B7030000}"/>
    <cellStyle name="_5월 밀양댐 첨부양식_34분기 개대체 심사평가자료-이규필2_2009년01월유수율분석(잠정)" xfId="954" xr:uid="{00000000-0005-0000-0000-0000B8030000}"/>
    <cellStyle name="_5월 밀양댐 첨부양식_34분기 개대체 심사평가자료-이규필2_2009년02월유수율분석(잠정)" xfId="955" xr:uid="{00000000-0005-0000-0000-0000B9030000}"/>
    <cellStyle name="_5월 밀양댐 첨부양식_34분기 개대체 심사평가자료-이규필2_2009년03월유수율분석" xfId="956" xr:uid="{00000000-0005-0000-0000-0000BA030000}"/>
    <cellStyle name="_5월 밀양댐 첨부양식_34분기 개대체 심사평가자료-이규필2_2009년04월유수율분석" xfId="957" xr:uid="{00000000-0005-0000-0000-0000BB030000}"/>
    <cellStyle name="_5월 밀양댐 첨부양식_34분기 개대체 심사평가자료-이규필2_2009년05월유수율분석" xfId="958" xr:uid="{00000000-0005-0000-0000-0000BC030000}"/>
    <cellStyle name="_5월 밀양댐 첨부양식_34분기 개대체 심사평가자료-이규필2_2009년06월유수율분석" xfId="959" xr:uid="{00000000-0005-0000-0000-0000BD030000}"/>
    <cellStyle name="_5월 밀양댐 첨부양식_7월총괄(수정)" xfId="960" xr:uid="{00000000-0005-0000-0000-0000BE030000}"/>
    <cellStyle name="_5월 밀양댐 첨부양식_7월총괄(수정)_2009년01월유수율분석(잠정)" xfId="961" xr:uid="{00000000-0005-0000-0000-0000BF030000}"/>
    <cellStyle name="_5월 밀양댐 첨부양식_7월총괄(수정)_2009년02월유수율분석(잠정)" xfId="962" xr:uid="{00000000-0005-0000-0000-0000C0030000}"/>
    <cellStyle name="_5월 밀양댐 첨부양식_7월총괄(수정)_2009년03월유수율분석" xfId="963" xr:uid="{00000000-0005-0000-0000-0000C1030000}"/>
    <cellStyle name="_5월 밀양댐 첨부양식_7월총괄(수정)_2009년04월유수율분석" xfId="964" xr:uid="{00000000-0005-0000-0000-0000C2030000}"/>
    <cellStyle name="_5월 밀양댐 첨부양식_7월총괄(수정)_2009년05월유수율분석" xfId="965" xr:uid="{00000000-0005-0000-0000-0000C3030000}"/>
    <cellStyle name="_5월 밀양댐 첨부양식_7월총괄(수정)_2009년06월유수율분석" xfId="966" xr:uid="{00000000-0005-0000-0000-0000C4030000}"/>
    <cellStyle name="_7월총괄(수정)" xfId="967" xr:uid="{00000000-0005-0000-0000-0000C5030000}"/>
    <cellStyle name="_7월총괄(수정)_2009년01월유수율분석(잠정)" xfId="968" xr:uid="{00000000-0005-0000-0000-0000C6030000}"/>
    <cellStyle name="_7월총괄(수정)_2009년02월유수율분석(잠정)" xfId="969" xr:uid="{00000000-0005-0000-0000-0000C7030000}"/>
    <cellStyle name="_7월총괄(수정)_2009년03월유수율분석" xfId="970" xr:uid="{00000000-0005-0000-0000-0000C8030000}"/>
    <cellStyle name="_7월총괄(수정)_2009년04월유수율분석" xfId="971" xr:uid="{00000000-0005-0000-0000-0000C9030000}"/>
    <cellStyle name="_7월총괄(수정)_2009년05월유수율분석" xfId="972" xr:uid="{00000000-0005-0000-0000-0000CA030000}"/>
    <cellStyle name="_7월총괄(수정)_2009년06월유수율분석" xfId="973" xr:uid="{00000000-0005-0000-0000-0000CB030000}"/>
    <cellStyle name="_HIServlet?SLET=AttView&amp;APP=1&amp;ID=0004x7j0o&amp;SEQ=0&amp;K=00gcYUAO1&amp;FILENAME=상반기%20실적(6월)" xfId="1429" xr:uid="{00000000-0005-0000-0000-0000CC030000}"/>
    <cellStyle name="_HIServlet?SLET=AttView&amp;APP=1&amp;ID=0004x7j0o&amp;SEQ=0&amp;K=00gcYUAO1&amp;FILENAME=상반기%20실적(6월)_2009년01월유수율분석(잠정)" xfId="1430" xr:uid="{00000000-0005-0000-0000-0000CD030000}"/>
    <cellStyle name="_HIServlet?SLET=AttView&amp;APP=1&amp;ID=0004x7j0o&amp;SEQ=0&amp;K=00gcYUAO1&amp;FILENAME=상반기%20실적(6월)_2009년02월유수율분석(잠정)" xfId="1431" xr:uid="{00000000-0005-0000-0000-0000CE030000}"/>
    <cellStyle name="_HIServlet?SLET=AttView&amp;APP=1&amp;ID=0004x7j0o&amp;SEQ=0&amp;K=00gcYUAO1&amp;FILENAME=상반기%20실적(6월)_2009년03월유수율분석" xfId="1432" xr:uid="{00000000-0005-0000-0000-0000CF030000}"/>
    <cellStyle name="_HIServlet?SLET=AttView&amp;APP=1&amp;ID=0004x7j0o&amp;SEQ=0&amp;K=00gcYUAO1&amp;FILENAME=상반기%20실적(6월)_2009년04월유수율분석" xfId="1433" xr:uid="{00000000-0005-0000-0000-0000D0030000}"/>
    <cellStyle name="_HIServlet?SLET=AttView&amp;APP=1&amp;ID=0004x7j0o&amp;SEQ=0&amp;K=00gcYUAO1&amp;FILENAME=상반기%20실적(6월)_2009년05월유수율분석" xfId="1434" xr:uid="{00000000-0005-0000-0000-0000D1030000}"/>
    <cellStyle name="_HIServlet?SLET=AttView&amp;APP=1&amp;ID=0004x7j0o&amp;SEQ=0&amp;K=00gcYUAO1&amp;FILENAME=상반기%20실적(6월)_2009년06월유수율분석" xfId="1435" xr:uid="{00000000-0005-0000-0000-0000D2030000}"/>
    <cellStyle name="_HIServlet?SLET=AttView&amp;APP=1&amp;ID=0004x7j0o&amp;SEQ=0&amp;K=00gcYUAO1&amp;FILENAME=상반기%20실적(6월)_24분기심사평가양식" xfId="1436" xr:uid="{00000000-0005-0000-0000-0000D3030000}"/>
    <cellStyle name="_HIServlet?SLET=AttView&amp;APP=1&amp;ID=0004x7j0o&amp;SEQ=0&amp;K=00gcYUAO1&amp;FILENAME=상반기%20실적(6월)_24분기심사평가양식_2009년01월유수율분석(잠정)" xfId="1437" xr:uid="{00000000-0005-0000-0000-0000D4030000}"/>
    <cellStyle name="_HIServlet?SLET=AttView&amp;APP=1&amp;ID=0004x7j0o&amp;SEQ=0&amp;K=00gcYUAO1&amp;FILENAME=상반기%20실적(6월)_24분기심사평가양식_2009년02월유수율분석(잠정)" xfId="1438" xr:uid="{00000000-0005-0000-0000-0000D5030000}"/>
    <cellStyle name="_HIServlet?SLET=AttView&amp;APP=1&amp;ID=0004x7j0o&amp;SEQ=0&amp;K=00gcYUAO1&amp;FILENAME=상반기%20실적(6월)_24분기심사평가양식_2009년03월유수율분석" xfId="1439" xr:uid="{00000000-0005-0000-0000-0000D6030000}"/>
    <cellStyle name="_HIServlet?SLET=AttView&amp;APP=1&amp;ID=0004x7j0o&amp;SEQ=0&amp;K=00gcYUAO1&amp;FILENAME=상반기%20실적(6월)_24분기심사평가양식_2009년04월유수율분석" xfId="1440" xr:uid="{00000000-0005-0000-0000-0000D7030000}"/>
    <cellStyle name="_HIServlet?SLET=AttView&amp;APP=1&amp;ID=0004x7j0o&amp;SEQ=0&amp;K=00gcYUAO1&amp;FILENAME=상반기%20실적(6월)_24분기심사평가양식_2009년05월유수율분석" xfId="1441" xr:uid="{00000000-0005-0000-0000-0000D8030000}"/>
    <cellStyle name="_HIServlet?SLET=AttView&amp;APP=1&amp;ID=0004x7j0o&amp;SEQ=0&amp;K=00gcYUAO1&amp;FILENAME=상반기%20실적(6월)_24분기심사평가양식_2009년06월유수율분석" xfId="1442" xr:uid="{00000000-0005-0000-0000-0000D9030000}"/>
    <cellStyle name="_HIServlet?SLET=AttView&amp;APP=1&amp;ID=0004x7j0o&amp;SEQ=0&amp;K=00gcYUAO1&amp;FILENAME=상반기%20실적(6월)_24분기심사평가양식_34분기 개대체 심사평가자료-이규필2" xfId="1443" xr:uid="{00000000-0005-0000-0000-0000DA030000}"/>
    <cellStyle name="_HIServlet?SLET=AttView&amp;APP=1&amp;ID=0004x7j0o&amp;SEQ=0&amp;K=00gcYUAO1&amp;FILENAME=상반기%20실적(6월)_24분기심사평가양식_34분기 개대체 심사평가자료-이규필2_2009년01월유수율분석(잠정)" xfId="1444" xr:uid="{00000000-0005-0000-0000-0000DB030000}"/>
    <cellStyle name="_HIServlet?SLET=AttView&amp;APP=1&amp;ID=0004x7j0o&amp;SEQ=0&amp;K=00gcYUAO1&amp;FILENAME=상반기%20실적(6월)_24분기심사평가양식_34분기 개대체 심사평가자료-이규필2_2009년02월유수율분석(잠정)" xfId="1445" xr:uid="{00000000-0005-0000-0000-0000DC030000}"/>
    <cellStyle name="_HIServlet?SLET=AttView&amp;APP=1&amp;ID=0004x7j0o&amp;SEQ=0&amp;K=00gcYUAO1&amp;FILENAME=상반기%20실적(6월)_24분기심사평가양식_34분기 개대체 심사평가자료-이규필2_2009년03월유수율분석" xfId="1446" xr:uid="{00000000-0005-0000-0000-0000DD030000}"/>
    <cellStyle name="_HIServlet?SLET=AttView&amp;APP=1&amp;ID=0004x7j0o&amp;SEQ=0&amp;K=00gcYUAO1&amp;FILENAME=상반기%20실적(6월)_24분기심사평가양식_34분기 개대체 심사평가자료-이규필2_2009년04월유수율분석" xfId="1447" xr:uid="{00000000-0005-0000-0000-0000DE030000}"/>
    <cellStyle name="_HIServlet?SLET=AttView&amp;APP=1&amp;ID=0004x7j0o&amp;SEQ=0&amp;K=00gcYUAO1&amp;FILENAME=상반기%20실적(6월)_24분기심사평가양식_34분기 개대체 심사평가자료-이규필2_2009년05월유수율분석" xfId="1448" xr:uid="{00000000-0005-0000-0000-0000DF030000}"/>
    <cellStyle name="_HIServlet?SLET=AttView&amp;APP=1&amp;ID=0004x7j0o&amp;SEQ=0&amp;K=00gcYUAO1&amp;FILENAME=상반기%20실적(6월)_24분기심사평가양식_34분기 개대체 심사평가자료-이규필2_2009년06월유수율분석" xfId="1449" xr:uid="{00000000-0005-0000-0000-0000E0030000}"/>
    <cellStyle name="_HIServlet?SLET=AttView&amp;APP=1&amp;ID=0004x7j0o&amp;SEQ=0&amp;K=00gcYUAO1&amp;FILENAME=상반기%20실적(6월)_24분기심사평가양식_7월총괄(수정)" xfId="1450" xr:uid="{00000000-0005-0000-0000-0000E1030000}"/>
    <cellStyle name="_HIServlet?SLET=AttView&amp;APP=1&amp;ID=0004x7j0o&amp;SEQ=0&amp;K=00gcYUAO1&amp;FILENAME=상반기%20실적(6월)_24분기심사평가양식_7월총괄(수정)_2009년01월유수율분석(잠정)" xfId="1451" xr:uid="{00000000-0005-0000-0000-0000E2030000}"/>
    <cellStyle name="_HIServlet?SLET=AttView&amp;APP=1&amp;ID=0004x7j0o&amp;SEQ=0&amp;K=00gcYUAO1&amp;FILENAME=상반기%20실적(6월)_24분기심사평가양식_7월총괄(수정)_2009년02월유수율분석(잠정)" xfId="1452" xr:uid="{00000000-0005-0000-0000-0000E3030000}"/>
    <cellStyle name="_HIServlet?SLET=AttView&amp;APP=1&amp;ID=0004x7j0o&amp;SEQ=0&amp;K=00gcYUAO1&amp;FILENAME=상반기%20실적(6월)_24분기심사평가양식_7월총괄(수정)_2009년03월유수율분석" xfId="1453" xr:uid="{00000000-0005-0000-0000-0000E4030000}"/>
    <cellStyle name="_HIServlet?SLET=AttView&amp;APP=1&amp;ID=0004x7j0o&amp;SEQ=0&amp;K=00gcYUAO1&amp;FILENAME=상반기%20실적(6월)_24분기심사평가양식_7월총괄(수정)_2009년04월유수율분석" xfId="1454" xr:uid="{00000000-0005-0000-0000-0000E5030000}"/>
    <cellStyle name="_HIServlet?SLET=AttView&amp;APP=1&amp;ID=0004x7j0o&amp;SEQ=0&amp;K=00gcYUAO1&amp;FILENAME=상반기%20실적(6월)_24분기심사평가양식_7월총괄(수정)_2009년05월유수율분석" xfId="1455" xr:uid="{00000000-0005-0000-0000-0000E6030000}"/>
    <cellStyle name="_HIServlet?SLET=AttView&amp;APP=1&amp;ID=0004x7j0o&amp;SEQ=0&amp;K=00gcYUAO1&amp;FILENAME=상반기%20실적(6월)_24분기심사평가양식_7월총괄(수정)_2009년06월유수율분석" xfId="1456" xr:uid="{00000000-0005-0000-0000-0000E7030000}"/>
    <cellStyle name="_HIServlet?SLET=AttView&amp;APP=1&amp;ID=0004x7j0o&amp;SEQ=0&amp;K=00gcYUAO1&amp;FILENAME=상반기%20실적(6월)_24분기심사평가양식수정" xfId="1457" xr:uid="{00000000-0005-0000-0000-0000E8030000}"/>
    <cellStyle name="_HIServlet?SLET=AttView&amp;APP=1&amp;ID=0004x7j0o&amp;SEQ=0&amp;K=00gcYUAO1&amp;FILENAME=상반기%20실적(6월)_24분기심사평가양식수정_2009년01월유수율분석(잠정)" xfId="1458" xr:uid="{00000000-0005-0000-0000-0000E9030000}"/>
    <cellStyle name="_HIServlet?SLET=AttView&amp;APP=1&amp;ID=0004x7j0o&amp;SEQ=0&amp;K=00gcYUAO1&amp;FILENAME=상반기%20실적(6월)_24분기심사평가양식수정_2009년02월유수율분석(잠정)" xfId="1459" xr:uid="{00000000-0005-0000-0000-0000EA030000}"/>
    <cellStyle name="_HIServlet?SLET=AttView&amp;APP=1&amp;ID=0004x7j0o&amp;SEQ=0&amp;K=00gcYUAO1&amp;FILENAME=상반기%20실적(6월)_24분기심사평가양식수정_2009년03월유수율분석" xfId="1460" xr:uid="{00000000-0005-0000-0000-0000EB030000}"/>
    <cellStyle name="_HIServlet?SLET=AttView&amp;APP=1&amp;ID=0004x7j0o&amp;SEQ=0&amp;K=00gcYUAO1&amp;FILENAME=상반기%20실적(6월)_24분기심사평가양식수정_2009년04월유수율분석" xfId="1461" xr:uid="{00000000-0005-0000-0000-0000EC030000}"/>
    <cellStyle name="_HIServlet?SLET=AttView&amp;APP=1&amp;ID=0004x7j0o&amp;SEQ=0&amp;K=00gcYUAO1&amp;FILENAME=상반기%20실적(6월)_24분기심사평가양식수정_2009년05월유수율분석" xfId="1462" xr:uid="{00000000-0005-0000-0000-0000ED030000}"/>
    <cellStyle name="_HIServlet?SLET=AttView&amp;APP=1&amp;ID=0004x7j0o&amp;SEQ=0&amp;K=00gcYUAO1&amp;FILENAME=상반기%20실적(6월)_24분기심사평가양식수정_2009년06월유수율분석" xfId="1463" xr:uid="{00000000-0005-0000-0000-0000EE030000}"/>
    <cellStyle name="_HIServlet?SLET=AttView&amp;APP=1&amp;ID=0004x7j0o&amp;SEQ=0&amp;K=00gcYUAO1&amp;FILENAME=상반기%20실적(6월)_24분기심사평가양식수정_34분기 개대체 심사평가자료-이규필2" xfId="1464" xr:uid="{00000000-0005-0000-0000-0000EF030000}"/>
    <cellStyle name="_HIServlet?SLET=AttView&amp;APP=1&amp;ID=0004x7j0o&amp;SEQ=0&amp;K=00gcYUAO1&amp;FILENAME=상반기%20실적(6월)_24분기심사평가양식수정_34분기 개대체 심사평가자료-이규필2_2009년01월유수율분석(잠정)" xfId="1465" xr:uid="{00000000-0005-0000-0000-0000F0030000}"/>
    <cellStyle name="_HIServlet?SLET=AttView&amp;APP=1&amp;ID=0004x7j0o&amp;SEQ=0&amp;K=00gcYUAO1&amp;FILENAME=상반기%20실적(6월)_24분기심사평가양식수정_34분기 개대체 심사평가자료-이규필2_2009년02월유수율분석(잠정)" xfId="1466" xr:uid="{00000000-0005-0000-0000-0000F1030000}"/>
    <cellStyle name="_HIServlet?SLET=AttView&amp;APP=1&amp;ID=0004x7j0o&amp;SEQ=0&amp;K=00gcYUAO1&amp;FILENAME=상반기%20실적(6월)_24분기심사평가양식수정_34분기 개대체 심사평가자료-이규필2_2009년03월유수율분석" xfId="1467" xr:uid="{00000000-0005-0000-0000-0000F2030000}"/>
    <cellStyle name="_HIServlet?SLET=AttView&amp;APP=1&amp;ID=0004x7j0o&amp;SEQ=0&amp;K=00gcYUAO1&amp;FILENAME=상반기%20실적(6월)_24분기심사평가양식수정_34분기 개대체 심사평가자료-이규필2_2009년04월유수율분석" xfId="1468" xr:uid="{00000000-0005-0000-0000-0000F3030000}"/>
    <cellStyle name="_HIServlet?SLET=AttView&amp;APP=1&amp;ID=0004x7j0o&amp;SEQ=0&amp;K=00gcYUAO1&amp;FILENAME=상반기%20실적(6월)_24분기심사평가양식수정_34분기 개대체 심사평가자료-이규필2_2009년05월유수율분석" xfId="1469" xr:uid="{00000000-0005-0000-0000-0000F4030000}"/>
    <cellStyle name="_HIServlet?SLET=AttView&amp;APP=1&amp;ID=0004x7j0o&amp;SEQ=0&amp;K=00gcYUAO1&amp;FILENAME=상반기%20실적(6월)_24분기심사평가양식수정_34분기 개대체 심사평가자료-이규필2_2009년06월유수율분석" xfId="1470" xr:uid="{00000000-0005-0000-0000-0000F5030000}"/>
    <cellStyle name="_HIServlet?SLET=AttView&amp;APP=1&amp;ID=0004x7j0o&amp;SEQ=0&amp;K=00gcYUAO1&amp;FILENAME=상반기%20실적(6월)_24분기심사평가양식수정_7월총괄(수정)" xfId="1471" xr:uid="{00000000-0005-0000-0000-0000F6030000}"/>
    <cellStyle name="_HIServlet?SLET=AttView&amp;APP=1&amp;ID=0004x7j0o&amp;SEQ=0&amp;K=00gcYUAO1&amp;FILENAME=상반기%20실적(6월)_24분기심사평가양식수정_7월총괄(수정)_2009년01월유수율분석(잠정)" xfId="1472" xr:uid="{00000000-0005-0000-0000-0000F7030000}"/>
    <cellStyle name="_HIServlet?SLET=AttView&amp;APP=1&amp;ID=0004x7j0o&amp;SEQ=0&amp;K=00gcYUAO1&amp;FILENAME=상반기%20실적(6월)_24분기심사평가양식수정_7월총괄(수정)_2009년02월유수율분석(잠정)" xfId="1473" xr:uid="{00000000-0005-0000-0000-0000F8030000}"/>
    <cellStyle name="_HIServlet?SLET=AttView&amp;APP=1&amp;ID=0004x7j0o&amp;SEQ=0&amp;K=00gcYUAO1&amp;FILENAME=상반기%20실적(6월)_24분기심사평가양식수정_7월총괄(수정)_2009년03월유수율분석" xfId="1474" xr:uid="{00000000-0005-0000-0000-0000F9030000}"/>
    <cellStyle name="_HIServlet?SLET=AttView&amp;APP=1&amp;ID=0004x7j0o&amp;SEQ=0&amp;K=00gcYUAO1&amp;FILENAME=상반기%20실적(6월)_24분기심사평가양식수정_7월총괄(수정)_2009년04월유수율분석" xfId="1475" xr:uid="{00000000-0005-0000-0000-0000FA030000}"/>
    <cellStyle name="_HIServlet?SLET=AttView&amp;APP=1&amp;ID=0004x7j0o&amp;SEQ=0&amp;K=00gcYUAO1&amp;FILENAME=상반기%20실적(6월)_24분기심사평가양식수정_7월총괄(수정)_2009년05월유수율분석" xfId="1476" xr:uid="{00000000-0005-0000-0000-0000FB030000}"/>
    <cellStyle name="_HIServlet?SLET=AttView&amp;APP=1&amp;ID=0004x7j0o&amp;SEQ=0&amp;K=00gcYUAO1&amp;FILENAME=상반기%20실적(6월)_24분기심사평가양식수정_7월총괄(수정)_2009년06월유수율분석" xfId="1477" xr:uid="{00000000-0005-0000-0000-0000FC030000}"/>
    <cellStyle name="_HIServlet?SLET=AttView&amp;APP=1&amp;ID=0004x7j0o&amp;SEQ=0&amp;K=00gcYUAO1&amp;FILENAME=상반기%20실적(6월)_34분기 개대체 심사평가자료-이규필2" xfId="1478" xr:uid="{00000000-0005-0000-0000-0000FD030000}"/>
    <cellStyle name="_HIServlet?SLET=AttView&amp;APP=1&amp;ID=0004x7j0o&amp;SEQ=0&amp;K=00gcYUAO1&amp;FILENAME=상반기%20실적(6월)_34분기 개대체 심사평가자료-이규필2_2009년01월유수율분석(잠정)" xfId="1479" xr:uid="{00000000-0005-0000-0000-0000FE030000}"/>
    <cellStyle name="_HIServlet?SLET=AttView&amp;APP=1&amp;ID=0004x7j0o&amp;SEQ=0&amp;K=00gcYUAO1&amp;FILENAME=상반기%20실적(6월)_34분기 개대체 심사평가자료-이규필2_2009년02월유수율분석(잠정)" xfId="1480" xr:uid="{00000000-0005-0000-0000-0000FF030000}"/>
    <cellStyle name="_HIServlet?SLET=AttView&amp;APP=1&amp;ID=0004x7j0o&amp;SEQ=0&amp;K=00gcYUAO1&amp;FILENAME=상반기%20실적(6월)_34분기 개대체 심사평가자료-이규필2_2009년03월유수율분석" xfId="1481" xr:uid="{00000000-0005-0000-0000-000000040000}"/>
    <cellStyle name="_HIServlet?SLET=AttView&amp;APP=1&amp;ID=0004x7j0o&amp;SEQ=0&amp;K=00gcYUAO1&amp;FILENAME=상반기%20실적(6월)_34분기 개대체 심사평가자료-이규필2_2009년04월유수율분석" xfId="1482" xr:uid="{00000000-0005-0000-0000-000001040000}"/>
    <cellStyle name="_HIServlet?SLET=AttView&amp;APP=1&amp;ID=0004x7j0o&amp;SEQ=0&amp;K=00gcYUAO1&amp;FILENAME=상반기%20실적(6월)_34분기 개대체 심사평가자료-이규필2_2009년05월유수율분석" xfId="1483" xr:uid="{00000000-0005-0000-0000-000002040000}"/>
    <cellStyle name="_HIServlet?SLET=AttView&amp;APP=1&amp;ID=0004x7j0o&amp;SEQ=0&amp;K=00gcYUAO1&amp;FILENAME=상반기%20실적(6월)_34분기 개대체 심사평가자료-이규필2_2009년06월유수율분석" xfId="1484" xr:uid="{00000000-0005-0000-0000-000003040000}"/>
    <cellStyle name="_HIServlet?SLET=AttView&amp;APP=1&amp;ID=0004x7j0o&amp;SEQ=0&amp;K=00gcYUAO1&amp;FILENAME=상반기%20실적(6월)_7월총괄(수정)" xfId="1485" xr:uid="{00000000-0005-0000-0000-000004040000}"/>
    <cellStyle name="_HIServlet?SLET=AttView&amp;APP=1&amp;ID=0004x7j0o&amp;SEQ=0&amp;K=00gcYUAO1&amp;FILENAME=상반기%20실적(6월)_7월총괄(수정)_2009년01월유수율분석(잠정)" xfId="1486" xr:uid="{00000000-0005-0000-0000-000005040000}"/>
    <cellStyle name="_HIServlet?SLET=AttView&amp;APP=1&amp;ID=0004x7j0o&amp;SEQ=0&amp;K=00gcYUAO1&amp;FILENAME=상반기%20실적(6월)_7월총괄(수정)_2009년02월유수율분석(잠정)" xfId="1487" xr:uid="{00000000-0005-0000-0000-000006040000}"/>
    <cellStyle name="_HIServlet?SLET=AttView&amp;APP=1&amp;ID=0004x7j0o&amp;SEQ=0&amp;K=00gcYUAO1&amp;FILENAME=상반기%20실적(6월)_7월총괄(수정)_2009년03월유수율분석" xfId="1488" xr:uid="{00000000-0005-0000-0000-000007040000}"/>
    <cellStyle name="_HIServlet?SLET=AttView&amp;APP=1&amp;ID=0004x7j0o&amp;SEQ=0&amp;K=00gcYUAO1&amp;FILENAME=상반기%20실적(6월)_7월총괄(수정)_2009년04월유수율분석" xfId="1489" xr:uid="{00000000-0005-0000-0000-000008040000}"/>
    <cellStyle name="_HIServlet?SLET=AttView&amp;APP=1&amp;ID=0004x7j0o&amp;SEQ=0&amp;K=00gcYUAO1&amp;FILENAME=상반기%20실적(6월)_7월총괄(수정)_2009년05월유수율분석" xfId="1490" xr:uid="{00000000-0005-0000-0000-000009040000}"/>
    <cellStyle name="_HIServlet?SLET=AttView&amp;APP=1&amp;ID=0004x7j0o&amp;SEQ=0&amp;K=00gcYUAO1&amp;FILENAME=상반기%20실적(6월)_7월총괄(수정)_2009년06월유수율분석" xfId="1491" xr:uid="{00000000-0005-0000-0000-00000A040000}"/>
    <cellStyle name="_HIServlet?SLET=AttView&amp;APP=1&amp;ID=0004x7j0o&amp;SEQ=0&amp;K=00gcYUAO1&amp;FILENAME=상반기%20실적(6월)_HIServlet?SLET=AttView&amp;APP=1&amp;ID=0005912v6&amp;SEQ=0&amp;K=00cXU1odm2&amp;FILENAME=24분기심사평가양식" xfId="1653" xr:uid="{00000000-0005-0000-0000-00000B040000}"/>
    <cellStyle name="_HIServlet?SLET=AttView&amp;APP=1&amp;ID=0004x7j0o&amp;SEQ=0&amp;K=00gcYUAO1&amp;FILENAME=상반기%20실적(6월)_HIServlet?SLET=AttView&amp;APP=1&amp;ID=0005912v6&amp;SEQ=0&amp;K=00cXU1odm2&amp;FILENAME=24분기심사평가양식_2009년01월유수율분석(잠정)" xfId="1654" xr:uid="{00000000-0005-0000-0000-00000C040000}"/>
    <cellStyle name="_HIServlet?SLET=AttView&amp;APP=1&amp;ID=0004x7j0o&amp;SEQ=0&amp;K=00gcYUAO1&amp;FILENAME=상반기%20실적(6월)_HIServlet?SLET=AttView&amp;APP=1&amp;ID=0005912v6&amp;SEQ=0&amp;K=00cXU1odm2&amp;FILENAME=24분기심사평가양식_2009년02월유수율분석(잠정)" xfId="1655" xr:uid="{00000000-0005-0000-0000-00000D040000}"/>
    <cellStyle name="_HIServlet?SLET=AttView&amp;APP=1&amp;ID=0004x7j0o&amp;SEQ=0&amp;K=00gcYUAO1&amp;FILENAME=상반기%20실적(6월)_HIServlet?SLET=AttView&amp;APP=1&amp;ID=0005912v6&amp;SEQ=0&amp;K=00cXU1odm2&amp;FILENAME=24분기심사평가양식_2009년03월유수율분석" xfId="1656" xr:uid="{00000000-0005-0000-0000-00000E040000}"/>
    <cellStyle name="_HIServlet?SLET=AttView&amp;APP=1&amp;ID=0004x7j0o&amp;SEQ=0&amp;K=00gcYUAO1&amp;FILENAME=상반기%20실적(6월)_HIServlet?SLET=AttView&amp;APP=1&amp;ID=0005912v6&amp;SEQ=0&amp;K=00cXU1odm2&amp;FILENAME=24분기심사평가양식_2009년04월유수율분석" xfId="1657" xr:uid="{00000000-0005-0000-0000-00000F040000}"/>
    <cellStyle name="_HIServlet?SLET=AttView&amp;APP=1&amp;ID=0004x7j0o&amp;SEQ=0&amp;K=00gcYUAO1&amp;FILENAME=상반기%20실적(6월)_HIServlet?SLET=AttView&amp;APP=1&amp;ID=0005912v6&amp;SEQ=0&amp;K=00cXU1odm2&amp;FILENAME=24분기심사평가양식_2009년05월유수율분석" xfId="1658" xr:uid="{00000000-0005-0000-0000-000010040000}"/>
    <cellStyle name="_HIServlet?SLET=AttView&amp;APP=1&amp;ID=0004x7j0o&amp;SEQ=0&amp;K=00gcYUAO1&amp;FILENAME=상반기%20실적(6월)_HIServlet?SLET=AttView&amp;APP=1&amp;ID=0005912v6&amp;SEQ=0&amp;K=00cXU1odm2&amp;FILENAME=24분기심사평가양식_2009년06월유수율분석" xfId="1659" xr:uid="{00000000-0005-0000-0000-000011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" xfId="1660" xr:uid="{00000000-0005-0000-0000-000012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1월유수율분석(잠정)" xfId="1661" xr:uid="{00000000-0005-0000-0000-000013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2월유수율분석(잠정)" xfId="1662" xr:uid="{00000000-0005-0000-0000-000014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3월유수율분석" xfId="1663" xr:uid="{00000000-0005-0000-0000-000015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4월유수율분석" xfId="1664" xr:uid="{00000000-0005-0000-0000-000016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5월유수율분석" xfId="1665" xr:uid="{00000000-0005-0000-0000-000017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6월유수율분석" xfId="1666" xr:uid="{00000000-0005-0000-0000-000018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" xfId="1667" xr:uid="{00000000-0005-0000-0000-000019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1월유수율분석(잠정)" xfId="1668" xr:uid="{00000000-0005-0000-0000-00001A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2월유수율분석(잠정)" xfId="1669" xr:uid="{00000000-0005-0000-0000-00001B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3월유수율분석" xfId="1670" xr:uid="{00000000-0005-0000-0000-00001C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4월유수율분석" xfId="1671" xr:uid="{00000000-0005-0000-0000-00001D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5월유수율분석" xfId="1672" xr:uid="{00000000-0005-0000-0000-00001E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6월유수율분석" xfId="1673" xr:uid="{00000000-0005-0000-0000-00001F040000}"/>
    <cellStyle name="_HIServlet?SLET=AttView&amp;APP=1&amp;ID=0004x7j0o&amp;SEQ=0&amp;K=00gcYUAO1&amp;FILENAME=상반기%20실적(6월)_HIServlet?SLET=AttView&amp;APP=1&amp;ID=00059w2rg&amp;SEQ=0&amp;K=00E3b1QQ42&amp;FILENAME=운영1부6월실적" xfId="1674" xr:uid="{00000000-0005-0000-0000-000020040000}"/>
    <cellStyle name="_HIServlet?SLET=AttView&amp;APP=1&amp;ID=0004x7j0o&amp;SEQ=0&amp;K=00gcYUAO1&amp;FILENAME=상반기%20실적(6월)_HIServlet?SLET=AttView&amp;APP=1&amp;ID=00059w2rg&amp;SEQ=0&amp;K=00E3b1QQ42&amp;FILENAME=운영1부6월실적_2009년01월유수율분석(잠정)" xfId="1675" xr:uid="{00000000-0005-0000-0000-000021040000}"/>
    <cellStyle name="_HIServlet?SLET=AttView&amp;APP=1&amp;ID=0004x7j0o&amp;SEQ=0&amp;K=00gcYUAO1&amp;FILENAME=상반기%20실적(6월)_HIServlet?SLET=AttView&amp;APP=1&amp;ID=00059w2rg&amp;SEQ=0&amp;K=00E3b1QQ42&amp;FILENAME=운영1부6월실적_2009년02월유수율분석(잠정)" xfId="1676" xr:uid="{00000000-0005-0000-0000-000022040000}"/>
    <cellStyle name="_HIServlet?SLET=AttView&amp;APP=1&amp;ID=0004x7j0o&amp;SEQ=0&amp;K=00gcYUAO1&amp;FILENAME=상반기%20실적(6월)_HIServlet?SLET=AttView&amp;APP=1&amp;ID=00059w2rg&amp;SEQ=0&amp;K=00E3b1QQ42&amp;FILENAME=운영1부6월실적_2009년03월유수율분석" xfId="1677" xr:uid="{00000000-0005-0000-0000-000023040000}"/>
    <cellStyle name="_HIServlet?SLET=AttView&amp;APP=1&amp;ID=0004x7j0o&amp;SEQ=0&amp;K=00gcYUAO1&amp;FILENAME=상반기%20실적(6월)_HIServlet?SLET=AttView&amp;APP=1&amp;ID=00059w2rg&amp;SEQ=0&amp;K=00E3b1QQ42&amp;FILENAME=운영1부6월실적_2009년04월유수율분석" xfId="1678" xr:uid="{00000000-0005-0000-0000-000024040000}"/>
    <cellStyle name="_HIServlet?SLET=AttView&amp;APP=1&amp;ID=0004x7j0o&amp;SEQ=0&amp;K=00gcYUAO1&amp;FILENAME=상반기%20실적(6월)_HIServlet?SLET=AttView&amp;APP=1&amp;ID=00059w2rg&amp;SEQ=0&amp;K=00E3b1QQ42&amp;FILENAME=운영1부6월실적_2009년05월유수율분석" xfId="1679" xr:uid="{00000000-0005-0000-0000-000025040000}"/>
    <cellStyle name="_HIServlet?SLET=AttView&amp;APP=1&amp;ID=0004x7j0o&amp;SEQ=0&amp;K=00gcYUAO1&amp;FILENAME=상반기%20실적(6월)_HIServlet?SLET=AttView&amp;APP=1&amp;ID=00059w2rg&amp;SEQ=0&amp;K=00E3b1QQ42&amp;FILENAME=운영1부6월실적_2009년06월유수율분석" xfId="1680" xr:uid="{00000000-0005-0000-0000-000026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" xfId="1681" xr:uid="{00000000-0005-0000-0000-000027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1월유수율분석(잠정)" xfId="1682" xr:uid="{00000000-0005-0000-0000-000028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2월유수율분석(잠정)" xfId="1683" xr:uid="{00000000-0005-0000-0000-000029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3월유수율분석" xfId="1684" xr:uid="{00000000-0005-0000-0000-00002A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4월유수율분석" xfId="1685" xr:uid="{00000000-0005-0000-0000-00002B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5월유수율분석" xfId="1686" xr:uid="{00000000-0005-0000-0000-00002C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6월유수율분석" xfId="1687" xr:uid="{00000000-0005-0000-0000-00002D040000}"/>
    <cellStyle name="_HIServlet?SLET=AttView&amp;APP=1&amp;ID=0004x7j0o&amp;SEQ=0&amp;K=00gcYUAO1&amp;FILENAME=상반기%20실적(6월)_HIServlet?SLET=AttView&amp;APP=1&amp;ID=00059w2rg&amp;SEQ=0&amp;K=00E3b1QQ42&amp;FILENAME=운영1부6월실적_7월총괄(수정)" xfId="1688" xr:uid="{00000000-0005-0000-0000-00002E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1월유수율분석(잠정)" xfId="1689" xr:uid="{00000000-0005-0000-0000-00002F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2월유수율분석(잠정)" xfId="1690" xr:uid="{00000000-0005-0000-0000-000030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3월유수율분석" xfId="1691" xr:uid="{00000000-0005-0000-0000-000031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4월유수율분석" xfId="1692" xr:uid="{00000000-0005-0000-0000-000032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5월유수율분석" xfId="1693" xr:uid="{00000000-0005-0000-0000-000033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6월유수율분석" xfId="1694" xr:uid="{00000000-0005-0000-0000-000034040000}"/>
    <cellStyle name="_HIServlet?SLET=AttView&amp;APP=1&amp;ID=0004x7j0o&amp;SEQ=0&amp;K=00gcYUAO1&amp;FILENAME=상반기%20실적(6월)_상반기까지집행실적수정" xfId="1492" xr:uid="{00000000-0005-0000-0000-000035040000}"/>
    <cellStyle name="_HIServlet?SLET=AttView&amp;APP=1&amp;ID=0004x7j0o&amp;SEQ=0&amp;K=00gcYUAO1&amp;FILENAME=상반기%20실적(6월)_상반기까지집행실적수정_2009년01월유수율분석(잠정)" xfId="1493" xr:uid="{00000000-0005-0000-0000-000036040000}"/>
    <cellStyle name="_HIServlet?SLET=AttView&amp;APP=1&amp;ID=0004x7j0o&amp;SEQ=0&amp;K=00gcYUAO1&amp;FILENAME=상반기%20실적(6월)_상반기까지집행실적수정_2009년02월유수율분석(잠정)" xfId="1494" xr:uid="{00000000-0005-0000-0000-000037040000}"/>
    <cellStyle name="_HIServlet?SLET=AttView&amp;APP=1&amp;ID=0004x7j0o&amp;SEQ=0&amp;K=00gcYUAO1&amp;FILENAME=상반기%20실적(6월)_상반기까지집행실적수정_2009년03월유수율분석" xfId="1495" xr:uid="{00000000-0005-0000-0000-000038040000}"/>
    <cellStyle name="_HIServlet?SLET=AttView&amp;APP=1&amp;ID=0004x7j0o&amp;SEQ=0&amp;K=00gcYUAO1&amp;FILENAME=상반기%20실적(6월)_상반기까지집행실적수정_2009년04월유수율분석" xfId="1496" xr:uid="{00000000-0005-0000-0000-000039040000}"/>
    <cellStyle name="_HIServlet?SLET=AttView&amp;APP=1&amp;ID=0004x7j0o&amp;SEQ=0&amp;K=00gcYUAO1&amp;FILENAME=상반기%20실적(6월)_상반기까지집행실적수정_2009년05월유수율분석" xfId="1497" xr:uid="{00000000-0005-0000-0000-00003A040000}"/>
    <cellStyle name="_HIServlet?SLET=AttView&amp;APP=1&amp;ID=0004x7j0o&amp;SEQ=0&amp;K=00gcYUAO1&amp;FILENAME=상반기%20실적(6월)_상반기까지집행실적수정_2009년06월유수율분석" xfId="1498" xr:uid="{00000000-0005-0000-0000-00003B040000}"/>
    <cellStyle name="_HIServlet?SLET=AttView&amp;APP=1&amp;ID=0004x7j0o&amp;SEQ=0&amp;K=00gcYUAO1&amp;FILENAME=상반기%20실적(6월)_상반기까지집행실적수정_24분기심사평가양식" xfId="1499" xr:uid="{00000000-0005-0000-0000-00003C040000}"/>
    <cellStyle name="_HIServlet?SLET=AttView&amp;APP=1&amp;ID=0004x7j0o&amp;SEQ=0&amp;K=00gcYUAO1&amp;FILENAME=상반기%20실적(6월)_상반기까지집행실적수정_24분기심사평가양식_2009년01월유수율분석(잠정)" xfId="1500" xr:uid="{00000000-0005-0000-0000-00003D040000}"/>
    <cellStyle name="_HIServlet?SLET=AttView&amp;APP=1&amp;ID=0004x7j0o&amp;SEQ=0&amp;K=00gcYUAO1&amp;FILENAME=상반기%20실적(6월)_상반기까지집행실적수정_24분기심사평가양식_2009년02월유수율분석(잠정)" xfId="1501" xr:uid="{00000000-0005-0000-0000-00003E040000}"/>
    <cellStyle name="_HIServlet?SLET=AttView&amp;APP=1&amp;ID=0004x7j0o&amp;SEQ=0&amp;K=00gcYUAO1&amp;FILENAME=상반기%20실적(6월)_상반기까지집행실적수정_24분기심사평가양식_2009년03월유수율분석" xfId="1502" xr:uid="{00000000-0005-0000-0000-00003F040000}"/>
    <cellStyle name="_HIServlet?SLET=AttView&amp;APP=1&amp;ID=0004x7j0o&amp;SEQ=0&amp;K=00gcYUAO1&amp;FILENAME=상반기%20실적(6월)_상반기까지집행실적수정_24분기심사평가양식_2009년04월유수율분석" xfId="1503" xr:uid="{00000000-0005-0000-0000-000040040000}"/>
    <cellStyle name="_HIServlet?SLET=AttView&amp;APP=1&amp;ID=0004x7j0o&amp;SEQ=0&amp;K=00gcYUAO1&amp;FILENAME=상반기%20실적(6월)_상반기까지집행실적수정_24분기심사평가양식_2009년05월유수율분석" xfId="1504" xr:uid="{00000000-0005-0000-0000-000041040000}"/>
    <cellStyle name="_HIServlet?SLET=AttView&amp;APP=1&amp;ID=0004x7j0o&amp;SEQ=0&amp;K=00gcYUAO1&amp;FILENAME=상반기%20실적(6월)_상반기까지집행실적수정_24분기심사평가양식_2009년06월유수율분석" xfId="1505" xr:uid="{00000000-0005-0000-0000-000042040000}"/>
    <cellStyle name="_HIServlet?SLET=AttView&amp;APP=1&amp;ID=0004x7j0o&amp;SEQ=0&amp;K=00gcYUAO1&amp;FILENAME=상반기%20실적(6월)_상반기까지집행실적수정_24분기심사평가양식_34분기 개대체 심사평가자료-이규필2" xfId="1506" xr:uid="{00000000-0005-0000-0000-000043040000}"/>
    <cellStyle name="_HIServlet?SLET=AttView&amp;APP=1&amp;ID=0004x7j0o&amp;SEQ=0&amp;K=00gcYUAO1&amp;FILENAME=상반기%20실적(6월)_상반기까지집행실적수정_24분기심사평가양식_34분기 개대체 심사평가자료-이규필2_2009년01월유수율분석(잠정)" xfId="1507" xr:uid="{00000000-0005-0000-0000-000044040000}"/>
    <cellStyle name="_HIServlet?SLET=AttView&amp;APP=1&amp;ID=0004x7j0o&amp;SEQ=0&amp;K=00gcYUAO1&amp;FILENAME=상반기%20실적(6월)_상반기까지집행실적수정_24분기심사평가양식_34분기 개대체 심사평가자료-이규필2_2009년02월유수율분석(잠정)" xfId="1508" xr:uid="{00000000-0005-0000-0000-000045040000}"/>
    <cellStyle name="_HIServlet?SLET=AttView&amp;APP=1&amp;ID=0004x7j0o&amp;SEQ=0&amp;K=00gcYUAO1&amp;FILENAME=상반기%20실적(6월)_상반기까지집행실적수정_24분기심사평가양식_34분기 개대체 심사평가자료-이규필2_2009년03월유수율분석" xfId="1509" xr:uid="{00000000-0005-0000-0000-000046040000}"/>
    <cellStyle name="_HIServlet?SLET=AttView&amp;APP=1&amp;ID=0004x7j0o&amp;SEQ=0&amp;K=00gcYUAO1&amp;FILENAME=상반기%20실적(6월)_상반기까지집행실적수정_24분기심사평가양식_34분기 개대체 심사평가자료-이규필2_2009년04월유수율분석" xfId="1510" xr:uid="{00000000-0005-0000-0000-000047040000}"/>
    <cellStyle name="_HIServlet?SLET=AttView&amp;APP=1&amp;ID=0004x7j0o&amp;SEQ=0&amp;K=00gcYUAO1&amp;FILENAME=상반기%20실적(6월)_상반기까지집행실적수정_24분기심사평가양식_34분기 개대체 심사평가자료-이규필2_2009년05월유수율분석" xfId="1511" xr:uid="{00000000-0005-0000-0000-000048040000}"/>
    <cellStyle name="_HIServlet?SLET=AttView&amp;APP=1&amp;ID=0004x7j0o&amp;SEQ=0&amp;K=00gcYUAO1&amp;FILENAME=상반기%20실적(6월)_상반기까지집행실적수정_24분기심사평가양식_34분기 개대체 심사평가자료-이규필2_2009년06월유수율분석" xfId="1512" xr:uid="{00000000-0005-0000-0000-000049040000}"/>
    <cellStyle name="_HIServlet?SLET=AttView&amp;APP=1&amp;ID=0004x7j0o&amp;SEQ=0&amp;K=00gcYUAO1&amp;FILENAME=상반기%20실적(6월)_상반기까지집행실적수정_24분기심사평가양식_7월총괄(수정)" xfId="1513" xr:uid="{00000000-0005-0000-0000-00004A040000}"/>
    <cellStyle name="_HIServlet?SLET=AttView&amp;APP=1&amp;ID=0004x7j0o&amp;SEQ=0&amp;K=00gcYUAO1&amp;FILENAME=상반기%20실적(6월)_상반기까지집행실적수정_24분기심사평가양식_7월총괄(수정)_2009년01월유수율분석(잠정)" xfId="1514" xr:uid="{00000000-0005-0000-0000-00004B040000}"/>
    <cellStyle name="_HIServlet?SLET=AttView&amp;APP=1&amp;ID=0004x7j0o&amp;SEQ=0&amp;K=00gcYUAO1&amp;FILENAME=상반기%20실적(6월)_상반기까지집행실적수정_24분기심사평가양식_7월총괄(수정)_2009년02월유수율분석(잠정)" xfId="1515" xr:uid="{00000000-0005-0000-0000-00004C040000}"/>
    <cellStyle name="_HIServlet?SLET=AttView&amp;APP=1&amp;ID=0004x7j0o&amp;SEQ=0&amp;K=00gcYUAO1&amp;FILENAME=상반기%20실적(6월)_상반기까지집행실적수정_24분기심사평가양식_7월총괄(수정)_2009년03월유수율분석" xfId="1516" xr:uid="{00000000-0005-0000-0000-00004D040000}"/>
    <cellStyle name="_HIServlet?SLET=AttView&amp;APP=1&amp;ID=0004x7j0o&amp;SEQ=0&amp;K=00gcYUAO1&amp;FILENAME=상반기%20실적(6월)_상반기까지집행실적수정_24분기심사평가양식_7월총괄(수정)_2009년04월유수율분석" xfId="1517" xr:uid="{00000000-0005-0000-0000-00004E040000}"/>
    <cellStyle name="_HIServlet?SLET=AttView&amp;APP=1&amp;ID=0004x7j0o&amp;SEQ=0&amp;K=00gcYUAO1&amp;FILENAME=상반기%20실적(6월)_상반기까지집행실적수정_24분기심사평가양식_7월총괄(수정)_2009년05월유수율분석" xfId="1518" xr:uid="{00000000-0005-0000-0000-00004F040000}"/>
    <cellStyle name="_HIServlet?SLET=AttView&amp;APP=1&amp;ID=0004x7j0o&amp;SEQ=0&amp;K=00gcYUAO1&amp;FILENAME=상반기%20실적(6월)_상반기까지집행실적수정_24분기심사평가양식_7월총괄(수정)_2009년06월유수율분석" xfId="1519" xr:uid="{00000000-0005-0000-0000-000050040000}"/>
    <cellStyle name="_HIServlet?SLET=AttView&amp;APP=1&amp;ID=0004x7j0o&amp;SEQ=0&amp;K=00gcYUAO1&amp;FILENAME=상반기%20실적(6월)_상반기까지집행실적수정_24분기심사평가양식수정" xfId="1520" xr:uid="{00000000-0005-0000-0000-000051040000}"/>
    <cellStyle name="_HIServlet?SLET=AttView&amp;APP=1&amp;ID=0004x7j0o&amp;SEQ=0&amp;K=00gcYUAO1&amp;FILENAME=상반기%20실적(6월)_상반기까지집행실적수정_24분기심사평가양식수정_2009년01월유수율분석(잠정)" xfId="1521" xr:uid="{00000000-0005-0000-0000-000052040000}"/>
    <cellStyle name="_HIServlet?SLET=AttView&amp;APP=1&amp;ID=0004x7j0o&amp;SEQ=0&amp;K=00gcYUAO1&amp;FILENAME=상반기%20실적(6월)_상반기까지집행실적수정_24분기심사평가양식수정_2009년02월유수율분석(잠정)" xfId="1522" xr:uid="{00000000-0005-0000-0000-000053040000}"/>
    <cellStyle name="_HIServlet?SLET=AttView&amp;APP=1&amp;ID=0004x7j0o&amp;SEQ=0&amp;K=00gcYUAO1&amp;FILENAME=상반기%20실적(6월)_상반기까지집행실적수정_24분기심사평가양식수정_2009년03월유수율분석" xfId="1523" xr:uid="{00000000-0005-0000-0000-000054040000}"/>
    <cellStyle name="_HIServlet?SLET=AttView&amp;APP=1&amp;ID=0004x7j0o&amp;SEQ=0&amp;K=00gcYUAO1&amp;FILENAME=상반기%20실적(6월)_상반기까지집행실적수정_24분기심사평가양식수정_2009년04월유수율분석" xfId="1524" xr:uid="{00000000-0005-0000-0000-000055040000}"/>
    <cellStyle name="_HIServlet?SLET=AttView&amp;APP=1&amp;ID=0004x7j0o&amp;SEQ=0&amp;K=00gcYUAO1&amp;FILENAME=상반기%20실적(6월)_상반기까지집행실적수정_24분기심사평가양식수정_2009년05월유수율분석" xfId="1525" xr:uid="{00000000-0005-0000-0000-000056040000}"/>
    <cellStyle name="_HIServlet?SLET=AttView&amp;APP=1&amp;ID=0004x7j0o&amp;SEQ=0&amp;K=00gcYUAO1&amp;FILENAME=상반기%20실적(6월)_상반기까지집행실적수정_24분기심사평가양식수정_2009년06월유수율분석" xfId="1526" xr:uid="{00000000-0005-0000-0000-000057040000}"/>
    <cellStyle name="_HIServlet?SLET=AttView&amp;APP=1&amp;ID=0004x7j0o&amp;SEQ=0&amp;K=00gcYUAO1&amp;FILENAME=상반기%20실적(6월)_상반기까지집행실적수정_24분기심사평가양식수정_34분기 개대체 심사평가자료-이규필2" xfId="1527" xr:uid="{00000000-0005-0000-0000-000058040000}"/>
    <cellStyle name="_HIServlet?SLET=AttView&amp;APP=1&amp;ID=0004x7j0o&amp;SEQ=0&amp;K=00gcYUAO1&amp;FILENAME=상반기%20실적(6월)_상반기까지집행실적수정_24분기심사평가양식수정_34분기 개대체 심사평가자료-이규필2_2009년01월유수율분석(잠정)" xfId="1528" xr:uid="{00000000-0005-0000-0000-000059040000}"/>
    <cellStyle name="_HIServlet?SLET=AttView&amp;APP=1&amp;ID=0004x7j0o&amp;SEQ=0&amp;K=00gcYUAO1&amp;FILENAME=상반기%20실적(6월)_상반기까지집행실적수정_24분기심사평가양식수정_34분기 개대체 심사평가자료-이규필2_2009년02월유수율분석(잠정)" xfId="1529" xr:uid="{00000000-0005-0000-0000-00005A040000}"/>
    <cellStyle name="_HIServlet?SLET=AttView&amp;APP=1&amp;ID=0004x7j0o&amp;SEQ=0&amp;K=00gcYUAO1&amp;FILENAME=상반기%20실적(6월)_상반기까지집행실적수정_24분기심사평가양식수정_34분기 개대체 심사평가자료-이규필2_2009년03월유수율분석" xfId="1530" xr:uid="{00000000-0005-0000-0000-00005B040000}"/>
    <cellStyle name="_HIServlet?SLET=AttView&amp;APP=1&amp;ID=0004x7j0o&amp;SEQ=0&amp;K=00gcYUAO1&amp;FILENAME=상반기%20실적(6월)_상반기까지집행실적수정_24분기심사평가양식수정_34분기 개대체 심사평가자료-이규필2_2009년04월유수율분석" xfId="1531" xr:uid="{00000000-0005-0000-0000-00005C040000}"/>
    <cellStyle name="_HIServlet?SLET=AttView&amp;APP=1&amp;ID=0004x7j0o&amp;SEQ=0&amp;K=00gcYUAO1&amp;FILENAME=상반기%20실적(6월)_상반기까지집행실적수정_24분기심사평가양식수정_34분기 개대체 심사평가자료-이규필2_2009년05월유수율분석" xfId="1532" xr:uid="{00000000-0005-0000-0000-00005D040000}"/>
    <cellStyle name="_HIServlet?SLET=AttView&amp;APP=1&amp;ID=0004x7j0o&amp;SEQ=0&amp;K=00gcYUAO1&amp;FILENAME=상반기%20실적(6월)_상반기까지집행실적수정_24분기심사평가양식수정_34분기 개대체 심사평가자료-이규필2_2009년06월유수율분석" xfId="1533" xr:uid="{00000000-0005-0000-0000-00005E040000}"/>
    <cellStyle name="_HIServlet?SLET=AttView&amp;APP=1&amp;ID=0004x7j0o&amp;SEQ=0&amp;K=00gcYUAO1&amp;FILENAME=상반기%20실적(6월)_상반기까지집행실적수정_24분기심사평가양식수정_7월총괄(수정)" xfId="1534" xr:uid="{00000000-0005-0000-0000-00005F040000}"/>
    <cellStyle name="_HIServlet?SLET=AttView&amp;APP=1&amp;ID=0004x7j0o&amp;SEQ=0&amp;K=00gcYUAO1&amp;FILENAME=상반기%20실적(6월)_상반기까지집행실적수정_24분기심사평가양식수정_7월총괄(수정)_2009년01월유수율분석(잠정)" xfId="1535" xr:uid="{00000000-0005-0000-0000-000060040000}"/>
    <cellStyle name="_HIServlet?SLET=AttView&amp;APP=1&amp;ID=0004x7j0o&amp;SEQ=0&amp;K=00gcYUAO1&amp;FILENAME=상반기%20실적(6월)_상반기까지집행실적수정_24분기심사평가양식수정_7월총괄(수정)_2009년02월유수율분석(잠정)" xfId="1536" xr:uid="{00000000-0005-0000-0000-000061040000}"/>
    <cellStyle name="_HIServlet?SLET=AttView&amp;APP=1&amp;ID=0004x7j0o&amp;SEQ=0&amp;K=00gcYUAO1&amp;FILENAME=상반기%20실적(6월)_상반기까지집행실적수정_24분기심사평가양식수정_7월총괄(수정)_2009년03월유수율분석" xfId="1537" xr:uid="{00000000-0005-0000-0000-000062040000}"/>
    <cellStyle name="_HIServlet?SLET=AttView&amp;APP=1&amp;ID=0004x7j0o&amp;SEQ=0&amp;K=00gcYUAO1&amp;FILENAME=상반기%20실적(6월)_상반기까지집행실적수정_24분기심사평가양식수정_7월총괄(수정)_2009년04월유수율분석" xfId="1538" xr:uid="{00000000-0005-0000-0000-000063040000}"/>
    <cellStyle name="_HIServlet?SLET=AttView&amp;APP=1&amp;ID=0004x7j0o&amp;SEQ=0&amp;K=00gcYUAO1&amp;FILENAME=상반기%20실적(6월)_상반기까지집행실적수정_24분기심사평가양식수정_7월총괄(수정)_2009년05월유수율분석" xfId="1539" xr:uid="{00000000-0005-0000-0000-000064040000}"/>
    <cellStyle name="_HIServlet?SLET=AttView&amp;APP=1&amp;ID=0004x7j0o&amp;SEQ=0&amp;K=00gcYUAO1&amp;FILENAME=상반기%20실적(6월)_상반기까지집행실적수정_24분기심사평가양식수정_7월총괄(수정)_2009년06월유수율분석" xfId="1540" xr:uid="{00000000-0005-0000-0000-000065040000}"/>
    <cellStyle name="_HIServlet?SLET=AttView&amp;APP=1&amp;ID=0004x7j0o&amp;SEQ=0&amp;K=00gcYUAO1&amp;FILENAME=상반기%20실적(6월)_상반기까지집행실적수정_34분기 개대체 심사평가자료-이규필2" xfId="1541" xr:uid="{00000000-0005-0000-0000-000066040000}"/>
    <cellStyle name="_HIServlet?SLET=AttView&amp;APP=1&amp;ID=0004x7j0o&amp;SEQ=0&amp;K=00gcYUAO1&amp;FILENAME=상반기%20실적(6월)_상반기까지집행실적수정_34분기 개대체 심사평가자료-이규필2_2009년01월유수율분석(잠정)" xfId="1542" xr:uid="{00000000-0005-0000-0000-000067040000}"/>
    <cellStyle name="_HIServlet?SLET=AttView&amp;APP=1&amp;ID=0004x7j0o&amp;SEQ=0&amp;K=00gcYUAO1&amp;FILENAME=상반기%20실적(6월)_상반기까지집행실적수정_34분기 개대체 심사평가자료-이규필2_2009년02월유수율분석(잠정)" xfId="1543" xr:uid="{00000000-0005-0000-0000-000068040000}"/>
    <cellStyle name="_HIServlet?SLET=AttView&amp;APP=1&amp;ID=0004x7j0o&amp;SEQ=0&amp;K=00gcYUAO1&amp;FILENAME=상반기%20실적(6월)_상반기까지집행실적수정_34분기 개대체 심사평가자료-이규필2_2009년03월유수율분석" xfId="1544" xr:uid="{00000000-0005-0000-0000-000069040000}"/>
    <cellStyle name="_HIServlet?SLET=AttView&amp;APP=1&amp;ID=0004x7j0o&amp;SEQ=0&amp;K=00gcYUAO1&amp;FILENAME=상반기%20실적(6월)_상반기까지집행실적수정_34분기 개대체 심사평가자료-이규필2_2009년04월유수율분석" xfId="1545" xr:uid="{00000000-0005-0000-0000-00006A040000}"/>
    <cellStyle name="_HIServlet?SLET=AttView&amp;APP=1&amp;ID=0004x7j0o&amp;SEQ=0&amp;K=00gcYUAO1&amp;FILENAME=상반기%20실적(6월)_상반기까지집행실적수정_34분기 개대체 심사평가자료-이규필2_2009년05월유수율분석" xfId="1546" xr:uid="{00000000-0005-0000-0000-00006B040000}"/>
    <cellStyle name="_HIServlet?SLET=AttView&amp;APP=1&amp;ID=0004x7j0o&amp;SEQ=0&amp;K=00gcYUAO1&amp;FILENAME=상반기%20실적(6월)_상반기까지집행실적수정_34분기 개대체 심사평가자료-이규필2_2009년06월유수율분석" xfId="1547" xr:uid="{00000000-0005-0000-0000-00006C040000}"/>
    <cellStyle name="_HIServlet?SLET=AttView&amp;APP=1&amp;ID=0004x7j0o&amp;SEQ=0&amp;K=00gcYUAO1&amp;FILENAME=상반기%20실적(6월)_상반기까지집행실적수정_7월총괄(수정)" xfId="1548" xr:uid="{00000000-0005-0000-0000-00006D040000}"/>
    <cellStyle name="_HIServlet?SLET=AttView&amp;APP=1&amp;ID=0004x7j0o&amp;SEQ=0&amp;K=00gcYUAO1&amp;FILENAME=상반기%20실적(6월)_상반기까지집행실적수정_7월총괄(수정)_2009년01월유수율분석(잠정)" xfId="1549" xr:uid="{00000000-0005-0000-0000-00006E040000}"/>
    <cellStyle name="_HIServlet?SLET=AttView&amp;APP=1&amp;ID=0004x7j0o&amp;SEQ=0&amp;K=00gcYUAO1&amp;FILENAME=상반기%20실적(6월)_상반기까지집행실적수정_7월총괄(수정)_2009년02월유수율분석(잠정)" xfId="1550" xr:uid="{00000000-0005-0000-0000-00006F040000}"/>
    <cellStyle name="_HIServlet?SLET=AttView&amp;APP=1&amp;ID=0004x7j0o&amp;SEQ=0&amp;K=00gcYUAO1&amp;FILENAME=상반기%20실적(6월)_상반기까지집행실적수정_7월총괄(수정)_2009년03월유수율분석" xfId="1551" xr:uid="{00000000-0005-0000-0000-000070040000}"/>
    <cellStyle name="_HIServlet?SLET=AttView&amp;APP=1&amp;ID=0004x7j0o&amp;SEQ=0&amp;K=00gcYUAO1&amp;FILENAME=상반기%20실적(6월)_상반기까지집행실적수정_7월총괄(수정)_2009년04월유수율분석" xfId="1552" xr:uid="{00000000-0005-0000-0000-000071040000}"/>
    <cellStyle name="_HIServlet?SLET=AttView&amp;APP=1&amp;ID=0004x7j0o&amp;SEQ=0&amp;K=00gcYUAO1&amp;FILENAME=상반기%20실적(6월)_상반기까지집행실적수정_7월총괄(수정)_2009년05월유수율분석" xfId="1553" xr:uid="{00000000-0005-0000-0000-000072040000}"/>
    <cellStyle name="_HIServlet?SLET=AttView&amp;APP=1&amp;ID=0004x7j0o&amp;SEQ=0&amp;K=00gcYUAO1&amp;FILENAME=상반기%20실적(6월)_상반기까지집행실적수정_7월총괄(수정)_2009년06월유수율분석" xfId="1554" xr:uid="{00000000-0005-0000-0000-000073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" xfId="1583" xr:uid="{00000000-0005-0000-0000-000074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1월유수율분석(잠정)" xfId="1584" xr:uid="{00000000-0005-0000-0000-000075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2월유수율분석(잠정)" xfId="1585" xr:uid="{00000000-0005-0000-0000-000076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3월유수율분석" xfId="1586" xr:uid="{00000000-0005-0000-0000-000077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4월유수율분석" xfId="1587" xr:uid="{00000000-0005-0000-0000-000078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5월유수율분석" xfId="1588" xr:uid="{00000000-0005-0000-0000-000079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6월유수율분석" xfId="1589" xr:uid="{00000000-0005-0000-0000-00007A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" xfId="1590" xr:uid="{00000000-0005-0000-0000-00007B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1월유수율분석(잠정)" xfId="1591" xr:uid="{00000000-0005-0000-0000-00007C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2월유수율분석(잠정)" xfId="1592" xr:uid="{00000000-0005-0000-0000-00007D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3월유수율분석" xfId="1593" xr:uid="{00000000-0005-0000-0000-00007E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4월유수율분석" xfId="1594" xr:uid="{00000000-0005-0000-0000-00007F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5월유수율분석" xfId="1595" xr:uid="{00000000-0005-0000-0000-000080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6월유수율분석" xfId="1596" xr:uid="{00000000-0005-0000-0000-000081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" xfId="1597" xr:uid="{00000000-0005-0000-0000-000082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1월유수율분석(잠정)" xfId="1598" xr:uid="{00000000-0005-0000-0000-000083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2월유수율분석(잠정)" xfId="1599" xr:uid="{00000000-0005-0000-0000-000084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3월유수율분석" xfId="1600" xr:uid="{00000000-0005-0000-0000-000085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4월유수율분석" xfId="1601" xr:uid="{00000000-0005-0000-0000-000086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5월유수율분석" xfId="1602" xr:uid="{00000000-0005-0000-0000-000087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6월유수율분석" xfId="1603" xr:uid="{00000000-0005-0000-0000-000088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" xfId="1604" xr:uid="{00000000-0005-0000-0000-000089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1월유수율분석(잠정)" xfId="1605" xr:uid="{00000000-0005-0000-0000-00008A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2월유수율분석(잠정)" xfId="1606" xr:uid="{00000000-0005-0000-0000-00008B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3월유수율분석" xfId="1607" xr:uid="{00000000-0005-0000-0000-00008C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4월유수율분석" xfId="1608" xr:uid="{00000000-0005-0000-0000-00008D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5월유수율분석" xfId="1609" xr:uid="{00000000-0005-0000-0000-00008E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6월유수율분석" xfId="1610" xr:uid="{00000000-0005-0000-0000-00008F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" xfId="1611" xr:uid="{00000000-0005-0000-0000-000090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1월유수율분석(잠정)" xfId="1612" xr:uid="{00000000-0005-0000-0000-000091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2월유수율분석(잠정)" xfId="1613" xr:uid="{00000000-0005-0000-0000-000092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3월유수율분석" xfId="1614" xr:uid="{00000000-0005-0000-0000-000093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4월유수율분석" xfId="1615" xr:uid="{00000000-0005-0000-0000-000094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5월유수율분석" xfId="1616" xr:uid="{00000000-0005-0000-0000-000095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6월유수율분석" xfId="1617" xr:uid="{00000000-0005-0000-0000-000096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" xfId="1618" xr:uid="{00000000-0005-0000-0000-000097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1월유수율분석(잠정)" xfId="1619" xr:uid="{00000000-0005-0000-0000-000098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2월유수율분석(잠정)" xfId="1620" xr:uid="{00000000-0005-0000-0000-000099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3월유수율분석" xfId="1621" xr:uid="{00000000-0005-0000-0000-00009A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4월유수율분석" xfId="1622" xr:uid="{00000000-0005-0000-0000-00009B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5월유수율분석" xfId="1623" xr:uid="{00000000-0005-0000-0000-00009C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6월유수율분석" xfId="1624" xr:uid="{00000000-0005-0000-0000-00009D040000}"/>
    <cellStyle name="_HIServlet?SLET=AttView&amp;APP=1&amp;ID=0004x7j0o&amp;SEQ=0&amp;K=00gcYUAO1&amp;FILENAME=상반기%20실적(6월)_상반기까지집행실적수정_심사평가(8월)" xfId="1555" xr:uid="{00000000-0005-0000-0000-00009E040000}"/>
    <cellStyle name="_HIServlet?SLET=AttView&amp;APP=1&amp;ID=0004x7j0o&amp;SEQ=0&amp;K=00gcYUAO1&amp;FILENAME=상반기%20실적(6월)_상반기까지집행실적수정_심사평가(8월)_2009년01월유수율분석(잠정)" xfId="1556" xr:uid="{00000000-0005-0000-0000-00009F040000}"/>
    <cellStyle name="_HIServlet?SLET=AttView&amp;APP=1&amp;ID=0004x7j0o&amp;SEQ=0&amp;K=00gcYUAO1&amp;FILENAME=상반기%20실적(6월)_상반기까지집행실적수정_심사평가(8월)_2009년02월유수율분석(잠정)" xfId="1557" xr:uid="{00000000-0005-0000-0000-0000A0040000}"/>
    <cellStyle name="_HIServlet?SLET=AttView&amp;APP=1&amp;ID=0004x7j0o&amp;SEQ=0&amp;K=00gcYUAO1&amp;FILENAME=상반기%20실적(6월)_상반기까지집행실적수정_심사평가(8월)_2009년03월유수율분석" xfId="1558" xr:uid="{00000000-0005-0000-0000-0000A1040000}"/>
    <cellStyle name="_HIServlet?SLET=AttView&amp;APP=1&amp;ID=0004x7j0o&amp;SEQ=0&amp;K=00gcYUAO1&amp;FILENAME=상반기%20실적(6월)_상반기까지집행실적수정_심사평가(8월)_2009년04월유수율분석" xfId="1559" xr:uid="{00000000-0005-0000-0000-0000A2040000}"/>
    <cellStyle name="_HIServlet?SLET=AttView&amp;APP=1&amp;ID=0004x7j0o&amp;SEQ=0&amp;K=00gcYUAO1&amp;FILENAME=상반기%20실적(6월)_상반기까지집행실적수정_심사평가(8월)_2009년05월유수율분석" xfId="1560" xr:uid="{00000000-0005-0000-0000-0000A3040000}"/>
    <cellStyle name="_HIServlet?SLET=AttView&amp;APP=1&amp;ID=0004x7j0o&amp;SEQ=0&amp;K=00gcYUAO1&amp;FILENAME=상반기%20실적(6월)_상반기까지집행실적수정_심사평가(8월)_2009년06월유수율분석" xfId="1561" xr:uid="{00000000-0005-0000-0000-0000A4040000}"/>
    <cellStyle name="_HIServlet?SLET=AttView&amp;APP=1&amp;ID=0004x7j0o&amp;SEQ=0&amp;K=00gcYUAO1&amp;FILENAME=상반기%20실적(6월)_상반기까지집행실적수정_심사평가(8월)_34분기 개대체 심사평가자료-이규필2" xfId="1562" xr:uid="{00000000-0005-0000-0000-0000A5040000}"/>
    <cellStyle name="_HIServlet?SLET=AttView&amp;APP=1&amp;ID=0004x7j0o&amp;SEQ=0&amp;K=00gcYUAO1&amp;FILENAME=상반기%20실적(6월)_상반기까지집행실적수정_심사평가(8월)_34분기 개대체 심사평가자료-이규필2_2009년01월유수율분석(잠정)" xfId="1563" xr:uid="{00000000-0005-0000-0000-0000A6040000}"/>
    <cellStyle name="_HIServlet?SLET=AttView&amp;APP=1&amp;ID=0004x7j0o&amp;SEQ=0&amp;K=00gcYUAO1&amp;FILENAME=상반기%20실적(6월)_상반기까지집행실적수정_심사평가(8월)_34분기 개대체 심사평가자료-이규필2_2009년02월유수율분석(잠정)" xfId="1564" xr:uid="{00000000-0005-0000-0000-0000A7040000}"/>
    <cellStyle name="_HIServlet?SLET=AttView&amp;APP=1&amp;ID=0004x7j0o&amp;SEQ=0&amp;K=00gcYUAO1&amp;FILENAME=상반기%20실적(6월)_상반기까지집행실적수정_심사평가(8월)_34분기 개대체 심사평가자료-이규필2_2009년03월유수율분석" xfId="1565" xr:uid="{00000000-0005-0000-0000-0000A8040000}"/>
    <cellStyle name="_HIServlet?SLET=AttView&amp;APP=1&amp;ID=0004x7j0o&amp;SEQ=0&amp;K=00gcYUAO1&amp;FILENAME=상반기%20실적(6월)_상반기까지집행실적수정_심사평가(8월)_34분기 개대체 심사평가자료-이규필2_2009년04월유수율분석" xfId="1566" xr:uid="{00000000-0005-0000-0000-0000A9040000}"/>
    <cellStyle name="_HIServlet?SLET=AttView&amp;APP=1&amp;ID=0004x7j0o&amp;SEQ=0&amp;K=00gcYUAO1&amp;FILENAME=상반기%20실적(6월)_상반기까지집행실적수정_심사평가(8월)_34분기 개대체 심사평가자료-이규필2_2009년05월유수율분석" xfId="1567" xr:uid="{00000000-0005-0000-0000-0000AA040000}"/>
    <cellStyle name="_HIServlet?SLET=AttView&amp;APP=1&amp;ID=0004x7j0o&amp;SEQ=0&amp;K=00gcYUAO1&amp;FILENAME=상반기%20실적(6월)_상반기까지집행실적수정_심사평가(8월)_34분기 개대체 심사평가자료-이규필2_2009년06월유수율분석" xfId="1568" xr:uid="{00000000-0005-0000-0000-0000AB040000}"/>
    <cellStyle name="_HIServlet?SLET=AttView&amp;APP=1&amp;ID=0004x7j0o&amp;SEQ=0&amp;K=00gcYUAO1&amp;FILENAME=상반기%20실적(6월)_상반기까지집행실적수정_심사평가포항(34분기)" xfId="1569" xr:uid="{00000000-0005-0000-0000-0000AC040000}"/>
    <cellStyle name="_HIServlet?SLET=AttView&amp;APP=1&amp;ID=0004x7j0o&amp;SEQ=0&amp;K=00gcYUAO1&amp;FILENAME=상반기%20실적(6월)_상반기까지집행실적수정_심사평가포항(34분기)_2009년01월유수율분석(잠정)" xfId="1570" xr:uid="{00000000-0005-0000-0000-0000AD040000}"/>
    <cellStyle name="_HIServlet?SLET=AttView&amp;APP=1&amp;ID=0004x7j0o&amp;SEQ=0&amp;K=00gcYUAO1&amp;FILENAME=상반기%20실적(6월)_상반기까지집행실적수정_심사평가포항(34분기)_2009년02월유수율분석(잠정)" xfId="1571" xr:uid="{00000000-0005-0000-0000-0000AE040000}"/>
    <cellStyle name="_HIServlet?SLET=AttView&amp;APP=1&amp;ID=0004x7j0o&amp;SEQ=0&amp;K=00gcYUAO1&amp;FILENAME=상반기%20실적(6월)_상반기까지집행실적수정_심사평가포항(34분기)_2009년03월유수율분석" xfId="1572" xr:uid="{00000000-0005-0000-0000-0000AF040000}"/>
    <cellStyle name="_HIServlet?SLET=AttView&amp;APP=1&amp;ID=0004x7j0o&amp;SEQ=0&amp;K=00gcYUAO1&amp;FILENAME=상반기%20실적(6월)_상반기까지집행실적수정_심사평가포항(34분기)_2009년04월유수율분석" xfId="1573" xr:uid="{00000000-0005-0000-0000-0000B0040000}"/>
    <cellStyle name="_HIServlet?SLET=AttView&amp;APP=1&amp;ID=0004x7j0o&amp;SEQ=0&amp;K=00gcYUAO1&amp;FILENAME=상반기%20실적(6월)_상반기까지집행실적수정_심사평가포항(34분기)_2009년05월유수율분석" xfId="1574" xr:uid="{00000000-0005-0000-0000-0000B1040000}"/>
    <cellStyle name="_HIServlet?SLET=AttView&amp;APP=1&amp;ID=0004x7j0o&amp;SEQ=0&amp;K=00gcYUAO1&amp;FILENAME=상반기%20실적(6월)_상반기까지집행실적수정_심사평가포항(34분기)_2009년06월유수율분석" xfId="1575" xr:uid="{00000000-0005-0000-0000-0000B2040000}"/>
    <cellStyle name="_HIServlet?SLET=AttView&amp;APP=1&amp;ID=0004x7j0o&amp;SEQ=0&amp;K=00gcYUAO1&amp;FILENAME=상반기%20실적(6월)_상반기까지집행실적수정_심사평가포항(34분기)_34분기 개대체 심사평가자료-이규필2" xfId="1576" xr:uid="{00000000-0005-0000-0000-0000B3040000}"/>
    <cellStyle name="_HIServlet?SLET=AttView&amp;APP=1&amp;ID=0004x7j0o&amp;SEQ=0&amp;K=00gcYUAO1&amp;FILENAME=상반기%20실적(6월)_상반기까지집행실적수정_심사평가포항(34분기)_34분기 개대체 심사평가자료-이규필2_2009년01월유수율분석(잠정)" xfId="1577" xr:uid="{00000000-0005-0000-0000-0000B4040000}"/>
    <cellStyle name="_HIServlet?SLET=AttView&amp;APP=1&amp;ID=0004x7j0o&amp;SEQ=0&amp;K=00gcYUAO1&amp;FILENAME=상반기%20실적(6월)_상반기까지집행실적수정_심사평가포항(34분기)_34분기 개대체 심사평가자료-이규필2_2009년02월유수율분석(잠정)" xfId="1578" xr:uid="{00000000-0005-0000-0000-0000B5040000}"/>
    <cellStyle name="_HIServlet?SLET=AttView&amp;APP=1&amp;ID=0004x7j0o&amp;SEQ=0&amp;K=00gcYUAO1&amp;FILENAME=상반기%20실적(6월)_상반기까지집행실적수정_심사평가포항(34분기)_34분기 개대체 심사평가자료-이규필2_2009년03월유수율분석" xfId="1579" xr:uid="{00000000-0005-0000-0000-0000B6040000}"/>
    <cellStyle name="_HIServlet?SLET=AttView&amp;APP=1&amp;ID=0004x7j0o&amp;SEQ=0&amp;K=00gcYUAO1&amp;FILENAME=상반기%20실적(6월)_상반기까지집행실적수정_심사평가포항(34분기)_34분기 개대체 심사평가자료-이규필2_2009년04월유수율분석" xfId="1580" xr:uid="{00000000-0005-0000-0000-0000B7040000}"/>
    <cellStyle name="_HIServlet?SLET=AttView&amp;APP=1&amp;ID=0004x7j0o&amp;SEQ=0&amp;K=00gcYUAO1&amp;FILENAME=상반기%20실적(6월)_상반기까지집행실적수정_심사평가포항(34분기)_34분기 개대체 심사평가자료-이규필2_2009년05월유수율분석" xfId="1581" xr:uid="{00000000-0005-0000-0000-0000B8040000}"/>
    <cellStyle name="_HIServlet?SLET=AttView&amp;APP=1&amp;ID=0004x7j0o&amp;SEQ=0&amp;K=00gcYUAO1&amp;FILENAME=상반기%20실적(6월)_상반기까지집행실적수정_심사평가포항(34분기)_34분기 개대체 심사평가자료-이규필2_2009년06월유수율분석" xfId="1582" xr:uid="{00000000-0005-0000-0000-0000B9040000}"/>
    <cellStyle name="_HIServlet?SLET=AttView&amp;APP=1&amp;ID=0004x7j0o&amp;SEQ=0&amp;K=00gcYUAO1&amp;FILENAME=상반기%20실적(6월)_심사평가(8월)" xfId="1625" xr:uid="{00000000-0005-0000-0000-0000BA040000}"/>
    <cellStyle name="_HIServlet?SLET=AttView&amp;APP=1&amp;ID=0004x7j0o&amp;SEQ=0&amp;K=00gcYUAO1&amp;FILENAME=상반기%20실적(6월)_심사평가(8월)_2009년01월유수율분석(잠정)" xfId="1626" xr:uid="{00000000-0005-0000-0000-0000BB040000}"/>
    <cellStyle name="_HIServlet?SLET=AttView&amp;APP=1&amp;ID=0004x7j0o&amp;SEQ=0&amp;K=00gcYUAO1&amp;FILENAME=상반기%20실적(6월)_심사평가(8월)_2009년02월유수율분석(잠정)" xfId="1627" xr:uid="{00000000-0005-0000-0000-0000BC040000}"/>
    <cellStyle name="_HIServlet?SLET=AttView&amp;APP=1&amp;ID=0004x7j0o&amp;SEQ=0&amp;K=00gcYUAO1&amp;FILENAME=상반기%20실적(6월)_심사평가(8월)_2009년03월유수율분석" xfId="1628" xr:uid="{00000000-0005-0000-0000-0000BD040000}"/>
    <cellStyle name="_HIServlet?SLET=AttView&amp;APP=1&amp;ID=0004x7j0o&amp;SEQ=0&amp;K=00gcYUAO1&amp;FILENAME=상반기%20실적(6월)_심사평가(8월)_2009년04월유수율분석" xfId="1629" xr:uid="{00000000-0005-0000-0000-0000BE040000}"/>
    <cellStyle name="_HIServlet?SLET=AttView&amp;APP=1&amp;ID=0004x7j0o&amp;SEQ=0&amp;K=00gcYUAO1&amp;FILENAME=상반기%20실적(6월)_심사평가(8월)_2009년05월유수율분석" xfId="1630" xr:uid="{00000000-0005-0000-0000-0000BF040000}"/>
    <cellStyle name="_HIServlet?SLET=AttView&amp;APP=1&amp;ID=0004x7j0o&amp;SEQ=0&amp;K=00gcYUAO1&amp;FILENAME=상반기%20실적(6월)_심사평가(8월)_2009년06월유수율분석" xfId="1631" xr:uid="{00000000-0005-0000-0000-0000C0040000}"/>
    <cellStyle name="_HIServlet?SLET=AttView&amp;APP=1&amp;ID=0004x7j0o&amp;SEQ=0&amp;K=00gcYUAO1&amp;FILENAME=상반기%20실적(6월)_심사평가(8월)_34분기 개대체 심사평가자료-이규필2" xfId="1632" xr:uid="{00000000-0005-0000-0000-0000C1040000}"/>
    <cellStyle name="_HIServlet?SLET=AttView&amp;APP=1&amp;ID=0004x7j0o&amp;SEQ=0&amp;K=00gcYUAO1&amp;FILENAME=상반기%20실적(6월)_심사평가(8월)_34분기 개대체 심사평가자료-이규필2_2009년01월유수율분석(잠정)" xfId="1633" xr:uid="{00000000-0005-0000-0000-0000C2040000}"/>
    <cellStyle name="_HIServlet?SLET=AttView&amp;APP=1&amp;ID=0004x7j0o&amp;SEQ=0&amp;K=00gcYUAO1&amp;FILENAME=상반기%20실적(6월)_심사평가(8월)_34분기 개대체 심사평가자료-이규필2_2009년02월유수율분석(잠정)" xfId="1634" xr:uid="{00000000-0005-0000-0000-0000C3040000}"/>
    <cellStyle name="_HIServlet?SLET=AttView&amp;APP=1&amp;ID=0004x7j0o&amp;SEQ=0&amp;K=00gcYUAO1&amp;FILENAME=상반기%20실적(6월)_심사평가(8월)_34분기 개대체 심사평가자료-이규필2_2009년03월유수율분석" xfId="1635" xr:uid="{00000000-0005-0000-0000-0000C4040000}"/>
    <cellStyle name="_HIServlet?SLET=AttView&amp;APP=1&amp;ID=0004x7j0o&amp;SEQ=0&amp;K=00gcYUAO1&amp;FILENAME=상반기%20실적(6월)_심사평가(8월)_34분기 개대체 심사평가자료-이규필2_2009년04월유수율분석" xfId="1636" xr:uid="{00000000-0005-0000-0000-0000C5040000}"/>
    <cellStyle name="_HIServlet?SLET=AttView&amp;APP=1&amp;ID=0004x7j0o&amp;SEQ=0&amp;K=00gcYUAO1&amp;FILENAME=상반기%20실적(6월)_심사평가(8월)_34분기 개대체 심사평가자료-이규필2_2009년05월유수율분석" xfId="1637" xr:uid="{00000000-0005-0000-0000-0000C6040000}"/>
    <cellStyle name="_HIServlet?SLET=AttView&amp;APP=1&amp;ID=0004x7j0o&amp;SEQ=0&amp;K=00gcYUAO1&amp;FILENAME=상반기%20실적(6월)_심사평가(8월)_34분기 개대체 심사평가자료-이규필2_2009년06월유수율분석" xfId="1638" xr:uid="{00000000-0005-0000-0000-0000C7040000}"/>
    <cellStyle name="_HIServlet?SLET=AttView&amp;APP=1&amp;ID=0004x7j0o&amp;SEQ=0&amp;K=00gcYUAO1&amp;FILENAME=상반기%20실적(6월)_심사평가포항(34분기)" xfId="1639" xr:uid="{00000000-0005-0000-0000-0000C8040000}"/>
    <cellStyle name="_HIServlet?SLET=AttView&amp;APP=1&amp;ID=0004x7j0o&amp;SEQ=0&amp;K=00gcYUAO1&amp;FILENAME=상반기%20실적(6월)_심사평가포항(34분기)_2009년01월유수율분석(잠정)" xfId="1640" xr:uid="{00000000-0005-0000-0000-0000C9040000}"/>
    <cellStyle name="_HIServlet?SLET=AttView&amp;APP=1&amp;ID=0004x7j0o&amp;SEQ=0&amp;K=00gcYUAO1&amp;FILENAME=상반기%20실적(6월)_심사평가포항(34분기)_2009년02월유수율분석(잠정)" xfId="1641" xr:uid="{00000000-0005-0000-0000-0000CA040000}"/>
    <cellStyle name="_HIServlet?SLET=AttView&amp;APP=1&amp;ID=0004x7j0o&amp;SEQ=0&amp;K=00gcYUAO1&amp;FILENAME=상반기%20실적(6월)_심사평가포항(34분기)_2009년03월유수율분석" xfId="1642" xr:uid="{00000000-0005-0000-0000-0000CB040000}"/>
    <cellStyle name="_HIServlet?SLET=AttView&amp;APP=1&amp;ID=0004x7j0o&amp;SEQ=0&amp;K=00gcYUAO1&amp;FILENAME=상반기%20실적(6월)_심사평가포항(34분기)_2009년04월유수율분석" xfId="1643" xr:uid="{00000000-0005-0000-0000-0000CC040000}"/>
    <cellStyle name="_HIServlet?SLET=AttView&amp;APP=1&amp;ID=0004x7j0o&amp;SEQ=0&amp;K=00gcYUAO1&amp;FILENAME=상반기%20실적(6월)_심사평가포항(34분기)_2009년05월유수율분석" xfId="1644" xr:uid="{00000000-0005-0000-0000-0000CD040000}"/>
    <cellStyle name="_HIServlet?SLET=AttView&amp;APP=1&amp;ID=0004x7j0o&amp;SEQ=0&amp;K=00gcYUAO1&amp;FILENAME=상반기%20실적(6월)_심사평가포항(34분기)_2009년06월유수율분석" xfId="1645" xr:uid="{00000000-0005-0000-0000-0000CE040000}"/>
    <cellStyle name="_HIServlet?SLET=AttView&amp;APP=1&amp;ID=0004x7j0o&amp;SEQ=0&amp;K=00gcYUAO1&amp;FILENAME=상반기%20실적(6월)_심사평가포항(34분기)_34분기 개대체 심사평가자료-이규필2" xfId="1646" xr:uid="{00000000-0005-0000-0000-0000CF040000}"/>
    <cellStyle name="_HIServlet?SLET=AttView&amp;APP=1&amp;ID=0004x7j0o&amp;SEQ=0&amp;K=00gcYUAO1&amp;FILENAME=상반기%20실적(6월)_심사평가포항(34분기)_34분기 개대체 심사평가자료-이규필2_2009년01월유수율분석(잠정)" xfId="1647" xr:uid="{00000000-0005-0000-0000-0000D0040000}"/>
    <cellStyle name="_HIServlet?SLET=AttView&amp;APP=1&amp;ID=0004x7j0o&amp;SEQ=0&amp;K=00gcYUAO1&amp;FILENAME=상반기%20실적(6월)_심사평가포항(34분기)_34분기 개대체 심사평가자료-이규필2_2009년02월유수율분석(잠정)" xfId="1648" xr:uid="{00000000-0005-0000-0000-0000D1040000}"/>
    <cellStyle name="_HIServlet?SLET=AttView&amp;APP=1&amp;ID=0004x7j0o&amp;SEQ=0&amp;K=00gcYUAO1&amp;FILENAME=상반기%20실적(6월)_심사평가포항(34분기)_34분기 개대체 심사평가자료-이규필2_2009년03월유수율분석" xfId="1649" xr:uid="{00000000-0005-0000-0000-0000D2040000}"/>
    <cellStyle name="_HIServlet?SLET=AttView&amp;APP=1&amp;ID=0004x7j0o&amp;SEQ=0&amp;K=00gcYUAO1&amp;FILENAME=상반기%20실적(6월)_심사평가포항(34분기)_34분기 개대체 심사평가자료-이규필2_2009년04월유수율분석" xfId="1650" xr:uid="{00000000-0005-0000-0000-0000D3040000}"/>
    <cellStyle name="_HIServlet?SLET=AttView&amp;APP=1&amp;ID=0004x7j0o&amp;SEQ=0&amp;K=00gcYUAO1&amp;FILENAME=상반기%20실적(6월)_심사평가포항(34분기)_34분기 개대체 심사평가자료-이규필2_2009년05월유수율분석" xfId="1651" xr:uid="{00000000-0005-0000-0000-0000D4040000}"/>
    <cellStyle name="_HIServlet?SLET=AttView&amp;APP=1&amp;ID=0004x7j0o&amp;SEQ=0&amp;K=00gcYUAO1&amp;FILENAME=상반기%20실적(6월)_심사평가포항(34분기)_34분기 개대체 심사평가자료-이규필2_2009년06월유수율분석" xfId="1652" xr:uid="{00000000-0005-0000-0000-0000D5040000}"/>
    <cellStyle name="_HIServlet?SLET=AttView&amp;APP=1&amp;ID=0005912v6&amp;SEQ=0&amp;K=00cXU1odm2&amp;FILENAME=24분기심사평가양식" xfId="1695" xr:uid="{00000000-0005-0000-0000-0000D6040000}"/>
    <cellStyle name="_HIServlet?SLET=AttView&amp;APP=1&amp;ID=0005912v6&amp;SEQ=0&amp;K=00cXU1odm2&amp;FILENAME=24분기심사평가양식_2009년01월유수율분석(잠정)" xfId="1696" xr:uid="{00000000-0005-0000-0000-0000D7040000}"/>
    <cellStyle name="_HIServlet?SLET=AttView&amp;APP=1&amp;ID=0005912v6&amp;SEQ=0&amp;K=00cXU1odm2&amp;FILENAME=24분기심사평가양식_2009년02월유수율분석(잠정)" xfId="1697" xr:uid="{00000000-0005-0000-0000-0000D8040000}"/>
    <cellStyle name="_HIServlet?SLET=AttView&amp;APP=1&amp;ID=0005912v6&amp;SEQ=0&amp;K=00cXU1odm2&amp;FILENAME=24분기심사평가양식_2009년03월유수율분석" xfId="1698" xr:uid="{00000000-0005-0000-0000-0000D9040000}"/>
    <cellStyle name="_HIServlet?SLET=AttView&amp;APP=1&amp;ID=0005912v6&amp;SEQ=0&amp;K=00cXU1odm2&amp;FILENAME=24분기심사평가양식_2009년04월유수율분석" xfId="1699" xr:uid="{00000000-0005-0000-0000-0000DA040000}"/>
    <cellStyle name="_HIServlet?SLET=AttView&amp;APP=1&amp;ID=0005912v6&amp;SEQ=0&amp;K=00cXU1odm2&amp;FILENAME=24분기심사평가양식_2009년05월유수율분석" xfId="1700" xr:uid="{00000000-0005-0000-0000-0000DB040000}"/>
    <cellStyle name="_HIServlet?SLET=AttView&amp;APP=1&amp;ID=0005912v6&amp;SEQ=0&amp;K=00cXU1odm2&amp;FILENAME=24분기심사평가양식_2009년06월유수율분석" xfId="1701" xr:uid="{00000000-0005-0000-0000-0000DC040000}"/>
    <cellStyle name="_HIServlet?SLET=AttView&amp;APP=1&amp;ID=0005912v6&amp;SEQ=0&amp;K=00cXU1odm2&amp;FILENAME=24분기심사평가양식_34분기 개대체 심사평가자료-이규필2" xfId="1702" xr:uid="{00000000-0005-0000-0000-0000DD040000}"/>
    <cellStyle name="_HIServlet?SLET=AttView&amp;APP=1&amp;ID=0005912v6&amp;SEQ=0&amp;K=00cXU1odm2&amp;FILENAME=24분기심사평가양식_34분기 개대체 심사평가자료-이규필2_2009년01월유수율분석(잠정)" xfId="1703" xr:uid="{00000000-0005-0000-0000-0000DE040000}"/>
    <cellStyle name="_HIServlet?SLET=AttView&amp;APP=1&amp;ID=0005912v6&amp;SEQ=0&amp;K=00cXU1odm2&amp;FILENAME=24분기심사평가양식_34분기 개대체 심사평가자료-이규필2_2009년02월유수율분석(잠정)" xfId="1704" xr:uid="{00000000-0005-0000-0000-0000DF040000}"/>
    <cellStyle name="_HIServlet?SLET=AttView&amp;APP=1&amp;ID=0005912v6&amp;SEQ=0&amp;K=00cXU1odm2&amp;FILENAME=24분기심사평가양식_34분기 개대체 심사평가자료-이규필2_2009년03월유수율분석" xfId="1705" xr:uid="{00000000-0005-0000-0000-0000E0040000}"/>
    <cellStyle name="_HIServlet?SLET=AttView&amp;APP=1&amp;ID=0005912v6&amp;SEQ=0&amp;K=00cXU1odm2&amp;FILENAME=24분기심사평가양식_34분기 개대체 심사평가자료-이규필2_2009년04월유수율분석" xfId="1706" xr:uid="{00000000-0005-0000-0000-0000E1040000}"/>
    <cellStyle name="_HIServlet?SLET=AttView&amp;APP=1&amp;ID=0005912v6&amp;SEQ=0&amp;K=00cXU1odm2&amp;FILENAME=24분기심사평가양식_34분기 개대체 심사평가자료-이규필2_2009년05월유수율분석" xfId="1707" xr:uid="{00000000-0005-0000-0000-0000E2040000}"/>
    <cellStyle name="_HIServlet?SLET=AttView&amp;APP=1&amp;ID=0005912v6&amp;SEQ=0&amp;K=00cXU1odm2&amp;FILENAME=24분기심사평가양식_34분기 개대체 심사평가자료-이규필2_2009년06월유수율분석" xfId="1708" xr:uid="{00000000-0005-0000-0000-0000E3040000}"/>
    <cellStyle name="_HIServlet?SLET=AttView&amp;APP=1&amp;ID=0005912v6&amp;SEQ=0&amp;K=00cXU1odm2&amp;FILENAME=24분기심사평가양식_7월총괄(수정)" xfId="1709" xr:uid="{00000000-0005-0000-0000-0000E4040000}"/>
    <cellStyle name="_HIServlet?SLET=AttView&amp;APP=1&amp;ID=0005912v6&amp;SEQ=0&amp;K=00cXU1odm2&amp;FILENAME=24분기심사평가양식_7월총괄(수정)_2009년01월유수율분석(잠정)" xfId="1710" xr:uid="{00000000-0005-0000-0000-0000E5040000}"/>
    <cellStyle name="_HIServlet?SLET=AttView&amp;APP=1&amp;ID=0005912v6&amp;SEQ=0&amp;K=00cXU1odm2&amp;FILENAME=24분기심사평가양식_7월총괄(수정)_2009년02월유수율분석(잠정)" xfId="1711" xr:uid="{00000000-0005-0000-0000-0000E6040000}"/>
    <cellStyle name="_HIServlet?SLET=AttView&amp;APP=1&amp;ID=0005912v6&amp;SEQ=0&amp;K=00cXU1odm2&amp;FILENAME=24분기심사평가양식_7월총괄(수정)_2009년03월유수율분석" xfId="1712" xr:uid="{00000000-0005-0000-0000-0000E7040000}"/>
    <cellStyle name="_HIServlet?SLET=AttView&amp;APP=1&amp;ID=0005912v6&amp;SEQ=0&amp;K=00cXU1odm2&amp;FILENAME=24분기심사평가양식_7월총괄(수정)_2009년04월유수율분석" xfId="1713" xr:uid="{00000000-0005-0000-0000-0000E8040000}"/>
    <cellStyle name="_HIServlet?SLET=AttView&amp;APP=1&amp;ID=0005912v6&amp;SEQ=0&amp;K=00cXU1odm2&amp;FILENAME=24분기심사평가양식_7월총괄(수정)_2009년05월유수율분석" xfId="1714" xr:uid="{00000000-0005-0000-0000-0000E9040000}"/>
    <cellStyle name="_HIServlet?SLET=AttView&amp;APP=1&amp;ID=0005912v6&amp;SEQ=0&amp;K=00cXU1odm2&amp;FILENAME=24분기심사평가양식_7월총괄(수정)_2009년06월유수율분석" xfId="1715" xr:uid="{00000000-0005-0000-0000-0000EA040000}"/>
    <cellStyle name="_HIServlet?SLET=AttView&amp;APP=1&amp;ID=00059w2rg&amp;SEQ=0&amp;K=00E3b1QQ42&amp;FILENAME=운영1부6월실적" xfId="1716" xr:uid="{00000000-0005-0000-0000-0000EB040000}"/>
    <cellStyle name="_HIServlet?SLET=AttView&amp;APP=1&amp;ID=00059w2rg&amp;SEQ=0&amp;K=00E3b1QQ42&amp;FILENAME=운영1부6월실적_2009년01월유수율분석(잠정)" xfId="1717" xr:uid="{00000000-0005-0000-0000-0000EC040000}"/>
    <cellStyle name="_HIServlet?SLET=AttView&amp;APP=1&amp;ID=00059w2rg&amp;SEQ=0&amp;K=00E3b1QQ42&amp;FILENAME=운영1부6월실적_2009년02월유수율분석(잠정)" xfId="1718" xr:uid="{00000000-0005-0000-0000-0000ED040000}"/>
    <cellStyle name="_HIServlet?SLET=AttView&amp;APP=1&amp;ID=00059w2rg&amp;SEQ=0&amp;K=00E3b1QQ42&amp;FILENAME=운영1부6월실적_2009년03월유수율분석" xfId="1719" xr:uid="{00000000-0005-0000-0000-0000EE040000}"/>
    <cellStyle name="_HIServlet?SLET=AttView&amp;APP=1&amp;ID=00059w2rg&amp;SEQ=0&amp;K=00E3b1QQ42&amp;FILENAME=운영1부6월실적_2009년04월유수율분석" xfId="1720" xr:uid="{00000000-0005-0000-0000-0000EF040000}"/>
    <cellStyle name="_HIServlet?SLET=AttView&amp;APP=1&amp;ID=00059w2rg&amp;SEQ=0&amp;K=00E3b1QQ42&amp;FILENAME=운영1부6월실적_2009년05월유수율분석" xfId="1721" xr:uid="{00000000-0005-0000-0000-0000F0040000}"/>
    <cellStyle name="_HIServlet?SLET=AttView&amp;APP=1&amp;ID=00059w2rg&amp;SEQ=0&amp;K=00E3b1QQ42&amp;FILENAME=운영1부6월실적_2009년06월유수율분석" xfId="1722" xr:uid="{00000000-0005-0000-0000-0000F1040000}"/>
    <cellStyle name="_HIServlet?SLET=AttView&amp;APP=1&amp;ID=00059w2rg&amp;SEQ=0&amp;K=00E3b1QQ42&amp;FILENAME=운영1부6월실적_34분기 개대체 심사평가자료-이규필2" xfId="1723" xr:uid="{00000000-0005-0000-0000-0000F2040000}"/>
    <cellStyle name="_HIServlet?SLET=AttView&amp;APP=1&amp;ID=00059w2rg&amp;SEQ=0&amp;K=00E3b1QQ42&amp;FILENAME=운영1부6월실적_34분기 개대체 심사평가자료-이규필2_2009년01월유수율분석(잠정)" xfId="1724" xr:uid="{00000000-0005-0000-0000-0000F3040000}"/>
    <cellStyle name="_HIServlet?SLET=AttView&amp;APP=1&amp;ID=00059w2rg&amp;SEQ=0&amp;K=00E3b1QQ42&amp;FILENAME=운영1부6월실적_34분기 개대체 심사평가자료-이규필2_2009년02월유수율분석(잠정)" xfId="1725" xr:uid="{00000000-0005-0000-0000-0000F4040000}"/>
    <cellStyle name="_HIServlet?SLET=AttView&amp;APP=1&amp;ID=00059w2rg&amp;SEQ=0&amp;K=00E3b1QQ42&amp;FILENAME=운영1부6월실적_34분기 개대체 심사평가자료-이규필2_2009년03월유수율분석" xfId="1726" xr:uid="{00000000-0005-0000-0000-0000F5040000}"/>
    <cellStyle name="_HIServlet?SLET=AttView&amp;APP=1&amp;ID=00059w2rg&amp;SEQ=0&amp;K=00E3b1QQ42&amp;FILENAME=운영1부6월실적_34분기 개대체 심사평가자료-이규필2_2009년04월유수율분석" xfId="1727" xr:uid="{00000000-0005-0000-0000-0000F6040000}"/>
    <cellStyle name="_HIServlet?SLET=AttView&amp;APP=1&amp;ID=00059w2rg&amp;SEQ=0&amp;K=00E3b1QQ42&amp;FILENAME=운영1부6월실적_34분기 개대체 심사평가자료-이규필2_2009년05월유수율분석" xfId="1728" xr:uid="{00000000-0005-0000-0000-0000F7040000}"/>
    <cellStyle name="_HIServlet?SLET=AttView&amp;APP=1&amp;ID=00059w2rg&amp;SEQ=0&amp;K=00E3b1QQ42&amp;FILENAME=운영1부6월실적_34분기 개대체 심사평가자료-이규필2_2009년06월유수율분석" xfId="1729" xr:uid="{00000000-0005-0000-0000-0000F8040000}"/>
    <cellStyle name="_HIServlet?SLET=AttView&amp;APP=1&amp;ID=00059w2rg&amp;SEQ=0&amp;K=00E3b1QQ42&amp;FILENAME=운영1부6월실적_7월총괄(수정)" xfId="1730" xr:uid="{00000000-0005-0000-0000-0000F9040000}"/>
    <cellStyle name="_HIServlet?SLET=AttView&amp;APP=1&amp;ID=00059w2rg&amp;SEQ=0&amp;K=00E3b1QQ42&amp;FILENAME=운영1부6월실적_7월총괄(수정)_2009년01월유수율분석(잠정)" xfId="1731" xr:uid="{00000000-0005-0000-0000-0000FA040000}"/>
    <cellStyle name="_HIServlet?SLET=AttView&amp;APP=1&amp;ID=00059w2rg&amp;SEQ=0&amp;K=00E3b1QQ42&amp;FILENAME=운영1부6월실적_7월총괄(수정)_2009년02월유수율분석(잠정)" xfId="1732" xr:uid="{00000000-0005-0000-0000-0000FB040000}"/>
    <cellStyle name="_HIServlet?SLET=AttView&amp;APP=1&amp;ID=00059w2rg&amp;SEQ=0&amp;K=00E3b1QQ42&amp;FILENAME=운영1부6월실적_7월총괄(수정)_2009년03월유수율분석" xfId="1733" xr:uid="{00000000-0005-0000-0000-0000FC040000}"/>
    <cellStyle name="_HIServlet?SLET=AttView&amp;APP=1&amp;ID=00059w2rg&amp;SEQ=0&amp;K=00E3b1QQ42&amp;FILENAME=운영1부6월실적_7월총괄(수정)_2009년04월유수율분석" xfId="1734" xr:uid="{00000000-0005-0000-0000-0000FD040000}"/>
    <cellStyle name="_HIServlet?SLET=AttView&amp;APP=1&amp;ID=00059w2rg&amp;SEQ=0&amp;K=00E3b1QQ42&amp;FILENAME=운영1부6월실적_7월총괄(수정)_2009년05월유수율분석" xfId="1735" xr:uid="{00000000-0005-0000-0000-0000FE040000}"/>
    <cellStyle name="_HIServlet?SLET=AttView&amp;APP=1&amp;ID=00059w2rg&amp;SEQ=0&amp;K=00E3b1QQ42&amp;FILENAME=운영1부6월실적_7월총괄(수정)_2009년06월유수율분석" xfId="1736" xr:uid="{00000000-0005-0000-0000-0000FF040000}"/>
    <cellStyle name="_개대체 심사분석('03.5월말기준수정)" xfId="974" xr:uid="{00000000-0005-0000-0000-000000050000}"/>
    <cellStyle name="_개대체 심사분석('03.5월말기준수정)_2009년01월유수율분석(잠정)" xfId="975" xr:uid="{00000000-0005-0000-0000-000001050000}"/>
    <cellStyle name="_개대체 심사분석('03.5월말기준수정)_2009년02월유수율분석(잠정)" xfId="976" xr:uid="{00000000-0005-0000-0000-000002050000}"/>
    <cellStyle name="_개대체 심사분석('03.5월말기준수정)_2009년03월유수율분석" xfId="977" xr:uid="{00000000-0005-0000-0000-000003050000}"/>
    <cellStyle name="_개대체 심사분석('03.5월말기준수정)_2009년04월유수율분석" xfId="978" xr:uid="{00000000-0005-0000-0000-000004050000}"/>
    <cellStyle name="_개대체 심사분석('03.5월말기준수정)_2009년05월유수율분석" xfId="979" xr:uid="{00000000-0005-0000-0000-000005050000}"/>
    <cellStyle name="_개대체 심사분석('03.5월말기준수정)_2009년06월유수율분석" xfId="980" xr:uid="{00000000-0005-0000-0000-000006050000}"/>
    <cellStyle name="_개대체 심사분석('03.5월말기준수정)_34분기 개대체 심사평가자료-이규필2" xfId="981" xr:uid="{00000000-0005-0000-0000-000007050000}"/>
    <cellStyle name="_개대체 심사분석('03.5월말기준수정)_34분기 개대체 심사평가자료-이규필2_2009년01월유수율분석(잠정)" xfId="982" xr:uid="{00000000-0005-0000-0000-000008050000}"/>
    <cellStyle name="_개대체 심사분석('03.5월말기준수정)_34분기 개대체 심사평가자료-이규필2_2009년02월유수율분석(잠정)" xfId="983" xr:uid="{00000000-0005-0000-0000-000009050000}"/>
    <cellStyle name="_개대체 심사분석('03.5월말기준수정)_34분기 개대체 심사평가자료-이규필2_2009년03월유수율분석" xfId="984" xr:uid="{00000000-0005-0000-0000-00000A050000}"/>
    <cellStyle name="_개대체 심사분석('03.5월말기준수정)_34분기 개대체 심사평가자료-이규필2_2009년04월유수율분석" xfId="985" xr:uid="{00000000-0005-0000-0000-00000B050000}"/>
    <cellStyle name="_개대체 심사분석('03.5월말기준수정)_34분기 개대체 심사평가자료-이규필2_2009년05월유수율분석" xfId="986" xr:uid="{00000000-0005-0000-0000-00000C050000}"/>
    <cellStyle name="_개대체 심사분석('03.5월말기준수정)_34분기 개대체 심사평가자료-이규필2_2009년06월유수율분석" xfId="987" xr:uid="{00000000-0005-0000-0000-00000D050000}"/>
    <cellStyle name="_개대체 심사분석('03.5월말기준수정)_7월총괄(수정)" xfId="988" xr:uid="{00000000-0005-0000-0000-00000E050000}"/>
    <cellStyle name="_개대체 심사분석('03.5월말기준수정)_7월총괄(수정)_2009년01월유수율분석(잠정)" xfId="989" xr:uid="{00000000-0005-0000-0000-00000F050000}"/>
    <cellStyle name="_개대체 심사분석('03.5월말기준수정)_7월총괄(수정)_2009년02월유수율분석(잠정)" xfId="990" xr:uid="{00000000-0005-0000-0000-000010050000}"/>
    <cellStyle name="_개대체 심사분석('03.5월말기준수정)_7월총괄(수정)_2009년03월유수율분석" xfId="991" xr:uid="{00000000-0005-0000-0000-000011050000}"/>
    <cellStyle name="_개대체 심사분석('03.5월말기준수정)_7월총괄(수정)_2009년04월유수율분석" xfId="992" xr:uid="{00000000-0005-0000-0000-000012050000}"/>
    <cellStyle name="_개대체 심사분석('03.5월말기준수정)_7월총괄(수정)_2009년05월유수율분석" xfId="993" xr:uid="{00000000-0005-0000-0000-000013050000}"/>
    <cellStyle name="_개대체 심사분석('03.5월말기준수정)_7월총괄(수정)_2009년06월유수율분석" xfId="994" xr:uid="{00000000-0005-0000-0000-000014050000}"/>
    <cellStyle name="_밀양댐(예)" xfId="995" xr:uid="{00000000-0005-0000-0000-000015050000}"/>
    <cellStyle name="_밀양댐(예)_2009년01월유수율분석(잠정)" xfId="996" xr:uid="{00000000-0005-0000-0000-000016050000}"/>
    <cellStyle name="_밀양댐(예)_2009년02월유수율분석(잠정)" xfId="997" xr:uid="{00000000-0005-0000-0000-000017050000}"/>
    <cellStyle name="_밀양댐(예)_2009년03월유수율분석" xfId="998" xr:uid="{00000000-0005-0000-0000-000018050000}"/>
    <cellStyle name="_밀양댐(예)_2009년04월유수율분석" xfId="999" xr:uid="{00000000-0005-0000-0000-000019050000}"/>
    <cellStyle name="_밀양댐(예)_2009년05월유수율분석" xfId="1000" xr:uid="{00000000-0005-0000-0000-00001A050000}"/>
    <cellStyle name="_밀양댐(예)_2009년06월유수율분석" xfId="1001" xr:uid="{00000000-0005-0000-0000-00001B050000}"/>
    <cellStyle name="_밀양댐(예)_24분기심사평가양식" xfId="1002" xr:uid="{00000000-0005-0000-0000-00001C050000}"/>
    <cellStyle name="_밀양댐(예)_24분기심사평가양식_2009년01월유수율분석(잠정)" xfId="1003" xr:uid="{00000000-0005-0000-0000-00001D050000}"/>
    <cellStyle name="_밀양댐(예)_24분기심사평가양식_2009년02월유수율분석(잠정)" xfId="1004" xr:uid="{00000000-0005-0000-0000-00001E050000}"/>
    <cellStyle name="_밀양댐(예)_24분기심사평가양식_2009년03월유수율분석" xfId="1005" xr:uid="{00000000-0005-0000-0000-00001F050000}"/>
    <cellStyle name="_밀양댐(예)_24분기심사평가양식_2009년04월유수율분석" xfId="1006" xr:uid="{00000000-0005-0000-0000-000020050000}"/>
    <cellStyle name="_밀양댐(예)_24분기심사평가양식_2009년05월유수율분석" xfId="1007" xr:uid="{00000000-0005-0000-0000-000021050000}"/>
    <cellStyle name="_밀양댐(예)_24분기심사평가양식_2009년06월유수율분석" xfId="1008" xr:uid="{00000000-0005-0000-0000-000022050000}"/>
    <cellStyle name="_밀양댐(예)_24분기심사평가양식_34분기 개대체 심사평가자료-이규필2" xfId="1009" xr:uid="{00000000-0005-0000-0000-000023050000}"/>
    <cellStyle name="_밀양댐(예)_24분기심사평가양식_34분기 개대체 심사평가자료-이규필2_2009년01월유수율분석(잠정)" xfId="1010" xr:uid="{00000000-0005-0000-0000-000024050000}"/>
    <cellStyle name="_밀양댐(예)_24분기심사평가양식_34분기 개대체 심사평가자료-이규필2_2009년02월유수율분석(잠정)" xfId="1011" xr:uid="{00000000-0005-0000-0000-000025050000}"/>
    <cellStyle name="_밀양댐(예)_24분기심사평가양식_34분기 개대체 심사평가자료-이규필2_2009년03월유수율분석" xfId="1012" xr:uid="{00000000-0005-0000-0000-000026050000}"/>
    <cellStyle name="_밀양댐(예)_24분기심사평가양식_34분기 개대체 심사평가자료-이규필2_2009년04월유수율분석" xfId="1013" xr:uid="{00000000-0005-0000-0000-000027050000}"/>
    <cellStyle name="_밀양댐(예)_24분기심사평가양식_34분기 개대체 심사평가자료-이규필2_2009년05월유수율분석" xfId="1014" xr:uid="{00000000-0005-0000-0000-000028050000}"/>
    <cellStyle name="_밀양댐(예)_24분기심사평가양식_34분기 개대체 심사평가자료-이규필2_2009년06월유수율분석" xfId="1015" xr:uid="{00000000-0005-0000-0000-000029050000}"/>
    <cellStyle name="_밀양댐(예)_24분기심사평가양식_7월총괄(수정)" xfId="1016" xr:uid="{00000000-0005-0000-0000-00002A050000}"/>
    <cellStyle name="_밀양댐(예)_24분기심사평가양식_7월총괄(수정)_2009년01월유수율분석(잠정)" xfId="1017" xr:uid="{00000000-0005-0000-0000-00002B050000}"/>
    <cellStyle name="_밀양댐(예)_24분기심사평가양식_7월총괄(수정)_2009년02월유수율분석(잠정)" xfId="1018" xr:uid="{00000000-0005-0000-0000-00002C050000}"/>
    <cellStyle name="_밀양댐(예)_24분기심사평가양식_7월총괄(수정)_2009년03월유수율분석" xfId="1019" xr:uid="{00000000-0005-0000-0000-00002D050000}"/>
    <cellStyle name="_밀양댐(예)_24분기심사평가양식_7월총괄(수정)_2009년04월유수율분석" xfId="1020" xr:uid="{00000000-0005-0000-0000-00002E050000}"/>
    <cellStyle name="_밀양댐(예)_24분기심사평가양식_7월총괄(수정)_2009년05월유수율분석" xfId="1021" xr:uid="{00000000-0005-0000-0000-00002F050000}"/>
    <cellStyle name="_밀양댐(예)_24분기심사평가양식_7월총괄(수정)_2009년06월유수율분석" xfId="1022" xr:uid="{00000000-0005-0000-0000-000030050000}"/>
    <cellStyle name="_밀양댐(예)_24분기심사평가양식수정" xfId="1023" xr:uid="{00000000-0005-0000-0000-000031050000}"/>
    <cellStyle name="_밀양댐(예)_24분기심사평가양식수정_2009년01월유수율분석(잠정)" xfId="1024" xr:uid="{00000000-0005-0000-0000-000032050000}"/>
    <cellStyle name="_밀양댐(예)_24분기심사평가양식수정_2009년02월유수율분석(잠정)" xfId="1025" xr:uid="{00000000-0005-0000-0000-000033050000}"/>
    <cellStyle name="_밀양댐(예)_24분기심사평가양식수정_2009년03월유수율분석" xfId="1026" xr:uid="{00000000-0005-0000-0000-000034050000}"/>
    <cellStyle name="_밀양댐(예)_24분기심사평가양식수정_2009년04월유수율분석" xfId="1027" xr:uid="{00000000-0005-0000-0000-000035050000}"/>
    <cellStyle name="_밀양댐(예)_24분기심사평가양식수정_2009년05월유수율분석" xfId="1028" xr:uid="{00000000-0005-0000-0000-000036050000}"/>
    <cellStyle name="_밀양댐(예)_24분기심사평가양식수정_2009년06월유수율분석" xfId="1029" xr:uid="{00000000-0005-0000-0000-000037050000}"/>
    <cellStyle name="_밀양댐(예)_24분기심사평가양식수정_34분기 개대체 심사평가자료-이규필2" xfId="1030" xr:uid="{00000000-0005-0000-0000-000038050000}"/>
    <cellStyle name="_밀양댐(예)_24분기심사평가양식수정_34분기 개대체 심사평가자료-이규필2_2009년01월유수율분석(잠정)" xfId="1031" xr:uid="{00000000-0005-0000-0000-000039050000}"/>
    <cellStyle name="_밀양댐(예)_24분기심사평가양식수정_34분기 개대체 심사평가자료-이규필2_2009년02월유수율분석(잠정)" xfId="1032" xr:uid="{00000000-0005-0000-0000-00003A050000}"/>
    <cellStyle name="_밀양댐(예)_24분기심사평가양식수정_34분기 개대체 심사평가자료-이규필2_2009년03월유수율분석" xfId="1033" xr:uid="{00000000-0005-0000-0000-00003B050000}"/>
    <cellStyle name="_밀양댐(예)_24분기심사평가양식수정_34분기 개대체 심사평가자료-이규필2_2009년04월유수율분석" xfId="1034" xr:uid="{00000000-0005-0000-0000-00003C050000}"/>
    <cellStyle name="_밀양댐(예)_24분기심사평가양식수정_34분기 개대체 심사평가자료-이규필2_2009년05월유수율분석" xfId="1035" xr:uid="{00000000-0005-0000-0000-00003D050000}"/>
    <cellStyle name="_밀양댐(예)_24분기심사평가양식수정_34분기 개대체 심사평가자료-이규필2_2009년06월유수율분석" xfId="1036" xr:uid="{00000000-0005-0000-0000-00003E050000}"/>
    <cellStyle name="_밀양댐(예)_24분기심사평가양식수정_7월총괄(수정)" xfId="1037" xr:uid="{00000000-0005-0000-0000-00003F050000}"/>
    <cellStyle name="_밀양댐(예)_24분기심사평가양식수정_7월총괄(수정)_2009년01월유수율분석(잠정)" xfId="1038" xr:uid="{00000000-0005-0000-0000-000040050000}"/>
    <cellStyle name="_밀양댐(예)_24분기심사평가양식수정_7월총괄(수정)_2009년02월유수율분석(잠정)" xfId="1039" xr:uid="{00000000-0005-0000-0000-000041050000}"/>
    <cellStyle name="_밀양댐(예)_24분기심사평가양식수정_7월총괄(수정)_2009년03월유수율분석" xfId="1040" xr:uid="{00000000-0005-0000-0000-000042050000}"/>
    <cellStyle name="_밀양댐(예)_24분기심사평가양식수정_7월총괄(수정)_2009년04월유수율분석" xfId="1041" xr:uid="{00000000-0005-0000-0000-000043050000}"/>
    <cellStyle name="_밀양댐(예)_24분기심사평가양식수정_7월총괄(수정)_2009년05월유수율분석" xfId="1042" xr:uid="{00000000-0005-0000-0000-000044050000}"/>
    <cellStyle name="_밀양댐(예)_24분기심사평가양식수정_7월총괄(수정)_2009년06월유수율분석" xfId="1043" xr:uid="{00000000-0005-0000-0000-000045050000}"/>
    <cellStyle name="_밀양댐(예)_34분기 개대체 심사평가자료-이규필2" xfId="1044" xr:uid="{00000000-0005-0000-0000-000046050000}"/>
    <cellStyle name="_밀양댐(예)_34분기 개대체 심사평가자료-이규필2_2009년01월유수율분석(잠정)" xfId="1045" xr:uid="{00000000-0005-0000-0000-000047050000}"/>
    <cellStyle name="_밀양댐(예)_34분기 개대체 심사평가자료-이규필2_2009년02월유수율분석(잠정)" xfId="1046" xr:uid="{00000000-0005-0000-0000-000048050000}"/>
    <cellStyle name="_밀양댐(예)_34분기 개대체 심사평가자료-이규필2_2009년03월유수율분석" xfId="1047" xr:uid="{00000000-0005-0000-0000-000049050000}"/>
    <cellStyle name="_밀양댐(예)_34분기 개대체 심사평가자료-이규필2_2009년04월유수율분석" xfId="1048" xr:uid="{00000000-0005-0000-0000-00004A050000}"/>
    <cellStyle name="_밀양댐(예)_34분기 개대체 심사평가자료-이규필2_2009년05월유수율분석" xfId="1049" xr:uid="{00000000-0005-0000-0000-00004B050000}"/>
    <cellStyle name="_밀양댐(예)_34분기 개대체 심사평가자료-이규필2_2009년06월유수율분석" xfId="1050" xr:uid="{00000000-0005-0000-0000-00004C050000}"/>
    <cellStyle name="_밀양댐(예)_7월총괄(수정)" xfId="1051" xr:uid="{00000000-0005-0000-0000-00004D050000}"/>
    <cellStyle name="_밀양댐(예)_7월총괄(수정)_2009년01월유수율분석(잠정)" xfId="1052" xr:uid="{00000000-0005-0000-0000-00004E050000}"/>
    <cellStyle name="_밀양댐(예)_7월총괄(수정)_2009년02월유수율분석(잠정)" xfId="1053" xr:uid="{00000000-0005-0000-0000-00004F050000}"/>
    <cellStyle name="_밀양댐(예)_7월총괄(수정)_2009년03월유수율분석" xfId="1054" xr:uid="{00000000-0005-0000-0000-000050050000}"/>
    <cellStyle name="_밀양댐(예)_7월총괄(수정)_2009년04월유수율분석" xfId="1055" xr:uid="{00000000-0005-0000-0000-000051050000}"/>
    <cellStyle name="_밀양댐(예)_7월총괄(수정)_2009년05월유수율분석" xfId="1056" xr:uid="{00000000-0005-0000-0000-000052050000}"/>
    <cellStyle name="_밀양댐(예)_7월총괄(수정)_2009년06월유수율분석" xfId="1057" xr:uid="{00000000-0005-0000-0000-000053050000}"/>
    <cellStyle name="_밀양댐(예)_HIServlet?SLET=AttView&amp;APP=1&amp;ID=0005912v6&amp;SEQ=0&amp;K=00cXU1odm2&amp;FILENAME=24분기심사평가양식" xfId="1219" xr:uid="{00000000-0005-0000-0000-000054050000}"/>
    <cellStyle name="_밀양댐(예)_HIServlet?SLET=AttView&amp;APP=1&amp;ID=0005912v6&amp;SEQ=0&amp;K=00cXU1odm2&amp;FILENAME=24분기심사평가양식_2009년01월유수율분석(잠정)" xfId="1220" xr:uid="{00000000-0005-0000-0000-000055050000}"/>
    <cellStyle name="_밀양댐(예)_HIServlet?SLET=AttView&amp;APP=1&amp;ID=0005912v6&amp;SEQ=0&amp;K=00cXU1odm2&amp;FILENAME=24분기심사평가양식_2009년02월유수율분석(잠정)" xfId="1221" xr:uid="{00000000-0005-0000-0000-000056050000}"/>
    <cellStyle name="_밀양댐(예)_HIServlet?SLET=AttView&amp;APP=1&amp;ID=0005912v6&amp;SEQ=0&amp;K=00cXU1odm2&amp;FILENAME=24분기심사평가양식_2009년03월유수율분석" xfId="1222" xr:uid="{00000000-0005-0000-0000-000057050000}"/>
    <cellStyle name="_밀양댐(예)_HIServlet?SLET=AttView&amp;APP=1&amp;ID=0005912v6&amp;SEQ=0&amp;K=00cXU1odm2&amp;FILENAME=24분기심사평가양식_2009년04월유수율분석" xfId="1223" xr:uid="{00000000-0005-0000-0000-000058050000}"/>
    <cellStyle name="_밀양댐(예)_HIServlet?SLET=AttView&amp;APP=1&amp;ID=0005912v6&amp;SEQ=0&amp;K=00cXU1odm2&amp;FILENAME=24분기심사평가양식_2009년05월유수율분석" xfId="1224" xr:uid="{00000000-0005-0000-0000-000059050000}"/>
    <cellStyle name="_밀양댐(예)_HIServlet?SLET=AttView&amp;APP=1&amp;ID=0005912v6&amp;SEQ=0&amp;K=00cXU1odm2&amp;FILENAME=24분기심사평가양식_2009년06월유수율분석" xfId="1225" xr:uid="{00000000-0005-0000-0000-00005A050000}"/>
    <cellStyle name="_밀양댐(예)_HIServlet?SLET=AttView&amp;APP=1&amp;ID=0005912v6&amp;SEQ=0&amp;K=00cXU1odm2&amp;FILENAME=24분기심사평가양식_34분기 개대체 심사평가자료-이규필2" xfId="1226" xr:uid="{00000000-0005-0000-0000-00005B050000}"/>
    <cellStyle name="_밀양댐(예)_HIServlet?SLET=AttView&amp;APP=1&amp;ID=0005912v6&amp;SEQ=0&amp;K=00cXU1odm2&amp;FILENAME=24분기심사평가양식_34분기 개대체 심사평가자료-이규필2_2009년01월유수율분석(잠정)" xfId="1227" xr:uid="{00000000-0005-0000-0000-00005C050000}"/>
    <cellStyle name="_밀양댐(예)_HIServlet?SLET=AttView&amp;APP=1&amp;ID=0005912v6&amp;SEQ=0&amp;K=00cXU1odm2&amp;FILENAME=24분기심사평가양식_34분기 개대체 심사평가자료-이규필2_2009년02월유수율분석(잠정)" xfId="1228" xr:uid="{00000000-0005-0000-0000-00005D050000}"/>
    <cellStyle name="_밀양댐(예)_HIServlet?SLET=AttView&amp;APP=1&amp;ID=0005912v6&amp;SEQ=0&amp;K=00cXU1odm2&amp;FILENAME=24분기심사평가양식_34분기 개대체 심사평가자료-이규필2_2009년03월유수율분석" xfId="1229" xr:uid="{00000000-0005-0000-0000-00005E050000}"/>
    <cellStyle name="_밀양댐(예)_HIServlet?SLET=AttView&amp;APP=1&amp;ID=0005912v6&amp;SEQ=0&amp;K=00cXU1odm2&amp;FILENAME=24분기심사평가양식_34분기 개대체 심사평가자료-이규필2_2009년04월유수율분석" xfId="1230" xr:uid="{00000000-0005-0000-0000-00005F050000}"/>
    <cellStyle name="_밀양댐(예)_HIServlet?SLET=AttView&amp;APP=1&amp;ID=0005912v6&amp;SEQ=0&amp;K=00cXU1odm2&amp;FILENAME=24분기심사평가양식_34분기 개대체 심사평가자료-이규필2_2009년05월유수율분석" xfId="1231" xr:uid="{00000000-0005-0000-0000-000060050000}"/>
    <cellStyle name="_밀양댐(예)_HIServlet?SLET=AttView&amp;APP=1&amp;ID=0005912v6&amp;SEQ=0&amp;K=00cXU1odm2&amp;FILENAME=24분기심사평가양식_34분기 개대체 심사평가자료-이규필2_2009년06월유수율분석" xfId="1232" xr:uid="{00000000-0005-0000-0000-000061050000}"/>
    <cellStyle name="_밀양댐(예)_HIServlet?SLET=AttView&amp;APP=1&amp;ID=0005912v6&amp;SEQ=0&amp;K=00cXU1odm2&amp;FILENAME=24분기심사평가양식_7월총괄(수정)" xfId="1233" xr:uid="{00000000-0005-0000-0000-000062050000}"/>
    <cellStyle name="_밀양댐(예)_HIServlet?SLET=AttView&amp;APP=1&amp;ID=0005912v6&amp;SEQ=0&amp;K=00cXU1odm2&amp;FILENAME=24분기심사평가양식_7월총괄(수정)_2009년01월유수율분석(잠정)" xfId="1234" xr:uid="{00000000-0005-0000-0000-000063050000}"/>
    <cellStyle name="_밀양댐(예)_HIServlet?SLET=AttView&amp;APP=1&amp;ID=0005912v6&amp;SEQ=0&amp;K=00cXU1odm2&amp;FILENAME=24분기심사평가양식_7월총괄(수정)_2009년02월유수율분석(잠정)" xfId="1235" xr:uid="{00000000-0005-0000-0000-000064050000}"/>
    <cellStyle name="_밀양댐(예)_HIServlet?SLET=AttView&amp;APP=1&amp;ID=0005912v6&amp;SEQ=0&amp;K=00cXU1odm2&amp;FILENAME=24분기심사평가양식_7월총괄(수정)_2009년03월유수율분석" xfId="1236" xr:uid="{00000000-0005-0000-0000-000065050000}"/>
    <cellStyle name="_밀양댐(예)_HIServlet?SLET=AttView&amp;APP=1&amp;ID=0005912v6&amp;SEQ=0&amp;K=00cXU1odm2&amp;FILENAME=24분기심사평가양식_7월총괄(수정)_2009년04월유수율분석" xfId="1237" xr:uid="{00000000-0005-0000-0000-000066050000}"/>
    <cellStyle name="_밀양댐(예)_HIServlet?SLET=AttView&amp;APP=1&amp;ID=0005912v6&amp;SEQ=0&amp;K=00cXU1odm2&amp;FILENAME=24분기심사평가양식_7월총괄(수정)_2009년05월유수율분석" xfId="1238" xr:uid="{00000000-0005-0000-0000-000067050000}"/>
    <cellStyle name="_밀양댐(예)_HIServlet?SLET=AttView&amp;APP=1&amp;ID=0005912v6&amp;SEQ=0&amp;K=00cXU1odm2&amp;FILENAME=24분기심사평가양식_7월총괄(수정)_2009년06월유수율분석" xfId="1239" xr:uid="{00000000-0005-0000-0000-000068050000}"/>
    <cellStyle name="_밀양댐(예)_HIServlet?SLET=AttView&amp;APP=1&amp;ID=00059w2rg&amp;SEQ=0&amp;K=00E3b1QQ42&amp;FILENAME=운영1부6월실적" xfId="1240" xr:uid="{00000000-0005-0000-0000-000069050000}"/>
    <cellStyle name="_밀양댐(예)_HIServlet?SLET=AttView&amp;APP=1&amp;ID=00059w2rg&amp;SEQ=0&amp;K=00E3b1QQ42&amp;FILENAME=운영1부6월실적_2009년01월유수율분석(잠정)" xfId="1241" xr:uid="{00000000-0005-0000-0000-00006A050000}"/>
    <cellStyle name="_밀양댐(예)_HIServlet?SLET=AttView&amp;APP=1&amp;ID=00059w2rg&amp;SEQ=0&amp;K=00E3b1QQ42&amp;FILENAME=운영1부6월실적_2009년02월유수율분석(잠정)" xfId="1242" xr:uid="{00000000-0005-0000-0000-00006B050000}"/>
    <cellStyle name="_밀양댐(예)_HIServlet?SLET=AttView&amp;APP=1&amp;ID=00059w2rg&amp;SEQ=0&amp;K=00E3b1QQ42&amp;FILENAME=운영1부6월실적_2009년03월유수율분석" xfId="1243" xr:uid="{00000000-0005-0000-0000-00006C050000}"/>
    <cellStyle name="_밀양댐(예)_HIServlet?SLET=AttView&amp;APP=1&amp;ID=00059w2rg&amp;SEQ=0&amp;K=00E3b1QQ42&amp;FILENAME=운영1부6월실적_2009년04월유수율분석" xfId="1244" xr:uid="{00000000-0005-0000-0000-00006D050000}"/>
    <cellStyle name="_밀양댐(예)_HIServlet?SLET=AttView&amp;APP=1&amp;ID=00059w2rg&amp;SEQ=0&amp;K=00E3b1QQ42&amp;FILENAME=운영1부6월실적_2009년05월유수율분석" xfId="1245" xr:uid="{00000000-0005-0000-0000-00006E050000}"/>
    <cellStyle name="_밀양댐(예)_HIServlet?SLET=AttView&amp;APP=1&amp;ID=00059w2rg&amp;SEQ=0&amp;K=00E3b1QQ42&amp;FILENAME=운영1부6월실적_2009년06월유수율분석" xfId="1246" xr:uid="{00000000-0005-0000-0000-00006F050000}"/>
    <cellStyle name="_밀양댐(예)_HIServlet?SLET=AttView&amp;APP=1&amp;ID=00059w2rg&amp;SEQ=0&amp;K=00E3b1QQ42&amp;FILENAME=운영1부6월실적_34분기 개대체 심사평가자료-이규필2" xfId="1247" xr:uid="{00000000-0005-0000-0000-000070050000}"/>
    <cellStyle name="_밀양댐(예)_HIServlet?SLET=AttView&amp;APP=1&amp;ID=00059w2rg&amp;SEQ=0&amp;K=00E3b1QQ42&amp;FILENAME=운영1부6월실적_34분기 개대체 심사평가자료-이규필2_2009년01월유수율분석(잠정)" xfId="1248" xr:uid="{00000000-0005-0000-0000-000071050000}"/>
    <cellStyle name="_밀양댐(예)_HIServlet?SLET=AttView&amp;APP=1&amp;ID=00059w2rg&amp;SEQ=0&amp;K=00E3b1QQ42&amp;FILENAME=운영1부6월실적_34분기 개대체 심사평가자료-이규필2_2009년02월유수율분석(잠정)" xfId="1249" xr:uid="{00000000-0005-0000-0000-000072050000}"/>
    <cellStyle name="_밀양댐(예)_HIServlet?SLET=AttView&amp;APP=1&amp;ID=00059w2rg&amp;SEQ=0&amp;K=00E3b1QQ42&amp;FILENAME=운영1부6월실적_34분기 개대체 심사평가자료-이규필2_2009년03월유수율분석" xfId="1250" xr:uid="{00000000-0005-0000-0000-000073050000}"/>
    <cellStyle name="_밀양댐(예)_HIServlet?SLET=AttView&amp;APP=1&amp;ID=00059w2rg&amp;SEQ=0&amp;K=00E3b1QQ42&amp;FILENAME=운영1부6월실적_34분기 개대체 심사평가자료-이규필2_2009년04월유수율분석" xfId="1251" xr:uid="{00000000-0005-0000-0000-000074050000}"/>
    <cellStyle name="_밀양댐(예)_HIServlet?SLET=AttView&amp;APP=1&amp;ID=00059w2rg&amp;SEQ=0&amp;K=00E3b1QQ42&amp;FILENAME=운영1부6월실적_34분기 개대체 심사평가자료-이규필2_2009년05월유수율분석" xfId="1252" xr:uid="{00000000-0005-0000-0000-000075050000}"/>
    <cellStyle name="_밀양댐(예)_HIServlet?SLET=AttView&amp;APP=1&amp;ID=00059w2rg&amp;SEQ=0&amp;K=00E3b1QQ42&amp;FILENAME=운영1부6월실적_34분기 개대체 심사평가자료-이규필2_2009년06월유수율분석" xfId="1253" xr:uid="{00000000-0005-0000-0000-000076050000}"/>
    <cellStyle name="_밀양댐(예)_HIServlet?SLET=AttView&amp;APP=1&amp;ID=00059w2rg&amp;SEQ=0&amp;K=00E3b1QQ42&amp;FILENAME=운영1부6월실적_7월총괄(수정)" xfId="1254" xr:uid="{00000000-0005-0000-0000-000077050000}"/>
    <cellStyle name="_밀양댐(예)_HIServlet?SLET=AttView&amp;APP=1&amp;ID=00059w2rg&amp;SEQ=0&amp;K=00E3b1QQ42&amp;FILENAME=운영1부6월실적_7월총괄(수정)_2009년01월유수율분석(잠정)" xfId="1255" xr:uid="{00000000-0005-0000-0000-000078050000}"/>
    <cellStyle name="_밀양댐(예)_HIServlet?SLET=AttView&amp;APP=1&amp;ID=00059w2rg&amp;SEQ=0&amp;K=00E3b1QQ42&amp;FILENAME=운영1부6월실적_7월총괄(수정)_2009년02월유수율분석(잠정)" xfId="1256" xr:uid="{00000000-0005-0000-0000-000079050000}"/>
    <cellStyle name="_밀양댐(예)_HIServlet?SLET=AttView&amp;APP=1&amp;ID=00059w2rg&amp;SEQ=0&amp;K=00E3b1QQ42&amp;FILENAME=운영1부6월실적_7월총괄(수정)_2009년03월유수율분석" xfId="1257" xr:uid="{00000000-0005-0000-0000-00007A050000}"/>
    <cellStyle name="_밀양댐(예)_HIServlet?SLET=AttView&amp;APP=1&amp;ID=00059w2rg&amp;SEQ=0&amp;K=00E3b1QQ42&amp;FILENAME=운영1부6월실적_7월총괄(수정)_2009년04월유수율분석" xfId="1258" xr:uid="{00000000-0005-0000-0000-00007B050000}"/>
    <cellStyle name="_밀양댐(예)_HIServlet?SLET=AttView&amp;APP=1&amp;ID=00059w2rg&amp;SEQ=0&amp;K=00E3b1QQ42&amp;FILENAME=운영1부6월실적_7월총괄(수정)_2009년05월유수율분석" xfId="1259" xr:uid="{00000000-0005-0000-0000-00007C050000}"/>
    <cellStyle name="_밀양댐(예)_HIServlet?SLET=AttView&amp;APP=1&amp;ID=00059w2rg&amp;SEQ=0&amp;K=00E3b1QQ42&amp;FILENAME=운영1부6월실적_7월총괄(수정)_2009년06월유수율분석" xfId="1260" xr:uid="{00000000-0005-0000-0000-00007D050000}"/>
    <cellStyle name="_밀양댐(예)_상반기까지집행실적수정" xfId="1058" xr:uid="{00000000-0005-0000-0000-00007E050000}"/>
    <cellStyle name="_밀양댐(예)_상반기까지집행실적수정_2009년01월유수율분석(잠정)" xfId="1059" xr:uid="{00000000-0005-0000-0000-00007F050000}"/>
    <cellStyle name="_밀양댐(예)_상반기까지집행실적수정_2009년02월유수율분석(잠정)" xfId="1060" xr:uid="{00000000-0005-0000-0000-000080050000}"/>
    <cellStyle name="_밀양댐(예)_상반기까지집행실적수정_2009년03월유수율분석" xfId="1061" xr:uid="{00000000-0005-0000-0000-000081050000}"/>
    <cellStyle name="_밀양댐(예)_상반기까지집행실적수정_2009년04월유수율분석" xfId="1062" xr:uid="{00000000-0005-0000-0000-000082050000}"/>
    <cellStyle name="_밀양댐(예)_상반기까지집행실적수정_2009년05월유수율분석" xfId="1063" xr:uid="{00000000-0005-0000-0000-000083050000}"/>
    <cellStyle name="_밀양댐(예)_상반기까지집행실적수정_2009년06월유수율분석" xfId="1064" xr:uid="{00000000-0005-0000-0000-000084050000}"/>
    <cellStyle name="_밀양댐(예)_상반기까지집행실적수정_24분기심사평가양식" xfId="1065" xr:uid="{00000000-0005-0000-0000-000085050000}"/>
    <cellStyle name="_밀양댐(예)_상반기까지집행실적수정_24분기심사평가양식_2009년01월유수율분석(잠정)" xfId="1066" xr:uid="{00000000-0005-0000-0000-000086050000}"/>
    <cellStyle name="_밀양댐(예)_상반기까지집행실적수정_24분기심사평가양식_2009년02월유수율분석(잠정)" xfId="1067" xr:uid="{00000000-0005-0000-0000-000087050000}"/>
    <cellStyle name="_밀양댐(예)_상반기까지집행실적수정_24분기심사평가양식_2009년03월유수율분석" xfId="1068" xr:uid="{00000000-0005-0000-0000-000088050000}"/>
    <cellStyle name="_밀양댐(예)_상반기까지집행실적수정_24분기심사평가양식_2009년04월유수율분석" xfId="1069" xr:uid="{00000000-0005-0000-0000-000089050000}"/>
    <cellStyle name="_밀양댐(예)_상반기까지집행실적수정_24분기심사평가양식_2009년05월유수율분석" xfId="1070" xr:uid="{00000000-0005-0000-0000-00008A050000}"/>
    <cellStyle name="_밀양댐(예)_상반기까지집행실적수정_24분기심사평가양식_2009년06월유수율분석" xfId="1071" xr:uid="{00000000-0005-0000-0000-00008B050000}"/>
    <cellStyle name="_밀양댐(예)_상반기까지집행실적수정_24분기심사평가양식_34분기 개대체 심사평가자료-이규필2" xfId="1072" xr:uid="{00000000-0005-0000-0000-00008C050000}"/>
    <cellStyle name="_밀양댐(예)_상반기까지집행실적수정_24분기심사평가양식_34분기 개대체 심사평가자료-이규필2_2009년01월유수율분석(잠정)" xfId="1073" xr:uid="{00000000-0005-0000-0000-00008D050000}"/>
    <cellStyle name="_밀양댐(예)_상반기까지집행실적수정_24분기심사평가양식_34분기 개대체 심사평가자료-이규필2_2009년02월유수율분석(잠정)" xfId="1074" xr:uid="{00000000-0005-0000-0000-00008E050000}"/>
    <cellStyle name="_밀양댐(예)_상반기까지집행실적수정_24분기심사평가양식_34분기 개대체 심사평가자료-이규필2_2009년03월유수율분석" xfId="1075" xr:uid="{00000000-0005-0000-0000-00008F050000}"/>
    <cellStyle name="_밀양댐(예)_상반기까지집행실적수정_24분기심사평가양식_34분기 개대체 심사평가자료-이규필2_2009년04월유수율분석" xfId="1076" xr:uid="{00000000-0005-0000-0000-000090050000}"/>
    <cellStyle name="_밀양댐(예)_상반기까지집행실적수정_24분기심사평가양식_34분기 개대체 심사평가자료-이규필2_2009년05월유수율분석" xfId="1077" xr:uid="{00000000-0005-0000-0000-000091050000}"/>
    <cellStyle name="_밀양댐(예)_상반기까지집행실적수정_24분기심사평가양식_34분기 개대체 심사평가자료-이규필2_2009년06월유수율분석" xfId="1078" xr:uid="{00000000-0005-0000-0000-000092050000}"/>
    <cellStyle name="_밀양댐(예)_상반기까지집행실적수정_24분기심사평가양식_7월총괄(수정)" xfId="1079" xr:uid="{00000000-0005-0000-0000-000093050000}"/>
    <cellStyle name="_밀양댐(예)_상반기까지집행실적수정_24분기심사평가양식_7월총괄(수정)_2009년01월유수율분석(잠정)" xfId="1080" xr:uid="{00000000-0005-0000-0000-000094050000}"/>
    <cellStyle name="_밀양댐(예)_상반기까지집행실적수정_24분기심사평가양식_7월총괄(수정)_2009년02월유수율분석(잠정)" xfId="1081" xr:uid="{00000000-0005-0000-0000-000095050000}"/>
    <cellStyle name="_밀양댐(예)_상반기까지집행실적수정_24분기심사평가양식_7월총괄(수정)_2009년03월유수율분석" xfId="1082" xr:uid="{00000000-0005-0000-0000-000096050000}"/>
    <cellStyle name="_밀양댐(예)_상반기까지집행실적수정_24분기심사평가양식_7월총괄(수정)_2009년04월유수율분석" xfId="1083" xr:uid="{00000000-0005-0000-0000-000097050000}"/>
    <cellStyle name="_밀양댐(예)_상반기까지집행실적수정_24분기심사평가양식_7월총괄(수정)_2009년05월유수율분석" xfId="1084" xr:uid="{00000000-0005-0000-0000-000098050000}"/>
    <cellStyle name="_밀양댐(예)_상반기까지집행실적수정_24분기심사평가양식_7월총괄(수정)_2009년06월유수율분석" xfId="1085" xr:uid="{00000000-0005-0000-0000-000099050000}"/>
    <cellStyle name="_밀양댐(예)_상반기까지집행실적수정_24분기심사평가양식수정" xfId="1086" xr:uid="{00000000-0005-0000-0000-00009A050000}"/>
    <cellStyle name="_밀양댐(예)_상반기까지집행실적수정_24분기심사평가양식수정_2009년01월유수율분석(잠정)" xfId="1087" xr:uid="{00000000-0005-0000-0000-00009B050000}"/>
    <cellStyle name="_밀양댐(예)_상반기까지집행실적수정_24분기심사평가양식수정_2009년02월유수율분석(잠정)" xfId="1088" xr:uid="{00000000-0005-0000-0000-00009C050000}"/>
    <cellStyle name="_밀양댐(예)_상반기까지집행실적수정_24분기심사평가양식수정_2009년03월유수율분석" xfId="1089" xr:uid="{00000000-0005-0000-0000-00009D050000}"/>
    <cellStyle name="_밀양댐(예)_상반기까지집행실적수정_24분기심사평가양식수정_2009년04월유수율분석" xfId="1090" xr:uid="{00000000-0005-0000-0000-00009E050000}"/>
    <cellStyle name="_밀양댐(예)_상반기까지집행실적수정_24분기심사평가양식수정_2009년05월유수율분석" xfId="1091" xr:uid="{00000000-0005-0000-0000-00009F050000}"/>
    <cellStyle name="_밀양댐(예)_상반기까지집행실적수정_24분기심사평가양식수정_2009년06월유수율분석" xfId="1092" xr:uid="{00000000-0005-0000-0000-0000A0050000}"/>
    <cellStyle name="_밀양댐(예)_상반기까지집행실적수정_24분기심사평가양식수정_34분기 개대체 심사평가자료-이규필2" xfId="1093" xr:uid="{00000000-0005-0000-0000-0000A1050000}"/>
    <cellStyle name="_밀양댐(예)_상반기까지집행실적수정_24분기심사평가양식수정_34분기 개대체 심사평가자료-이규필2_2009년01월유수율분석(잠정)" xfId="1094" xr:uid="{00000000-0005-0000-0000-0000A2050000}"/>
    <cellStyle name="_밀양댐(예)_상반기까지집행실적수정_24분기심사평가양식수정_34분기 개대체 심사평가자료-이규필2_2009년02월유수율분석(잠정)" xfId="1095" xr:uid="{00000000-0005-0000-0000-0000A3050000}"/>
    <cellStyle name="_밀양댐(예)_상반기까지집행실적수정_24분기심사평가양식수정_34분기 개대체 심사평가자료-이규필2_2009년03월유수율분석" xfId="1096" xr:uid="{00000000-0005-0000-0000-0000A4050000}"/>
    <cellStyle name="_밀양댐(예)_상반기까지집행실적수정_24분기심사평가양식수정_34분기 개대체 심사평가자료-이규필2_2009년04월유수율분석" xfId="1097" xr:uid="{00000000-0005-0000-0000-0000A5050000}"/>
    <cellStyle name="_밀양댐(예)_상반기까지집행실적수정_24분기심사평가양식수정_34분기 개대체 심사평가자료-이규필2_2009년05월유수율분석" xfId="1098" xr:uid="{00000000-0005-0000-0000-0000A6050000}"/>
    <cellStyle name="_밀양댐(예)_상반기까지집행실적수정_24분기심사평가양식수정_34분기 개대체 심사평가자료-이규필2_2009년06월유수율분석" xfId="1099" xr:uid="{00000000-0005-0000-0000-0000A7050000}"/>
    <cellStyle name="_밀양댐(예)_상반기까지집행실적수정_24분기심사평가양식수정_7월총괄(수정)" xfId="1100" xr:uid="{00000000-0005-0000-0000-0000A8050000}"/>
    <cellStyle name="_밀양댐(예)_상반기까지집행실적수정_24분기심사평가양식수정_7월총괄(수정)_2009년01월유수율분석(잠정)" xfId="1101" xr:uid="{00000000-0005-0000-0000-0000A9050000}"/>
    <cellStyle name="_밀양댐(예)_상반기까지집행실적수정_24분기심사평가양식수정_7월총괄(수정)_2009년02월유수율분석(잠정)" xfId="1102" xr:uid="{00000000-0005-0000-0000-0000AA050000}"/>
    <cellStyle name="_밀양댐(예)_상반기까지집행실적수정_24분기심사평가양식수정_7월총괄(수정)_2009년03월유수율분석" xfId="1103" xr:uid="{00000000-0005-0000-0000-0000AB050000}"/>
    <cellStyle name="_밀양댐(예)_상반기까지집행실적수정_24분기심사평가양식수정_7월총괄(수정)_2009년04월유수율분석" xfId="1104" xr:uid="{00000000-0005-0000-0000-0000AC050000}"/>
    <cellStyle name="_밀양댐(예)_상반기까지집행실적수정_24분기심사평가양식수정_7월총괄(수정)_2009년05월유수율분석" xfId="1105" xr:uid="{00000000-0005-0000-0000-0000AD050000}"/>
    <cellStyle name="_밀양댐(예)_상반기까지집행실적수정_24분기심사평가양식수정_7월총괄(수정)_2009년06월유수율분석" xfId="1106" xr:uid="{00000000-0005-0000-0000-0000AE050000}"/>
    <cellStyle name="_밀양댐(예)_상반기까지집행실적수정_34분기 개대체 심사평가자료-이규필2" xfId="1107" xr:uid="{00000000-0005-0000-0000-0000AF050000}"/>
    <cellStyle name="_밀양댐(예)_상반기까지집행실적수정_34분기 개대체 심사평가자료-이규필2_2009년01월유수율분석(잠정)" xfId="1108" xr:uid="{00000000-0005-0000-0000-0000B0050000}"/>
    <cellStyle name="_밀양댐(예)_상반기까지집행실적수정_34분기 개대체 심사평가자료-이규필2_2009년02월유수율분석(잠정)" xfId="1109" xr:uid="{00000000-0005-0000-0000-0000B1050000}"/>
    <cellStyle name="_밀양댐(예)_상반기까지집행실적수정_34분기 개대체 심사평가자료-이규필2_2009년03월유수율분석" xfId="1110" xr:uid="{00000000-0005-0000-0000-0000B2050000}"/>
    <cellStyle name="_밀양댐(예)_상반기까지집행실적수정_34분기 개대체 심사평가자료-이규필2_2009년04월유수율분석" xfId="1111" xr:uid="{00000000-0005-0000-0000-0000B3050000}"/>
    <cellStyle name="_밀양댐(예)_상반기까지집행실적수정_34분기 개대체 심사평가자료-이규필2_2009년05월유수율분석" xfId="1112" xr:uid="{00000000-0005-0000-0000-0000B4050000}"/>
    <cellStyle name="_밀양댐(예)_상반기까지집행실적수정_34분기 개대체 심사평가자료-이규필2_2009년06월유수율분석" xfId="1113" xr:uid="{00000000-0005-0000-0000-0000B5050000}"/>
    <cellStyle name="_밀양댐(예)_상반기까지집행실적수정_7월총괄(수정)" xfId="1114" xr:uid="{00000000-0005-0000-0000-0000B6050000}"/>
    <cellStyle name="_밀양댐(예)_상반기까지집행실적수정_7월총괄(수정)_2009년01월유수율분석(잠정)" xfId="1115" xr:uid="{00000000-0005-0000-0000-0000B7050000}"/>
    <cellStyle name="_밀양댐(예)_상반기까지집행실적수정_7월총괄(수정)_2009년02월유수율분석(잠정)" xfId="1116" xr:uid="{00000000-0005-0000-0000-0000B8050000}"/>
    <cellStyle name="_밀양댐(예)_상반기까지집행실적수정_7월총괄(수정)_2009년03월유수율분석" xfId="1117" xr:uid="{00000000-0005-0000-0000-0000B9050000}"/>
    <cellStyle name="_밀양댐(예)_상반기까지집행실적수정_7월총괄(수정)_2009년04월유수율분석" xfId="1118" xr:uid="{00000000-0005-0000-0000-0000BA050000}"/>
    <cellStyle name="_밀양댐(예)_상반기까지집행실적수정_7월총괄(수정)_2009년05월유수율분석" xfId="1119" xr:uid="{00000000-0005-0000-0000-0000BB050000}"/>
    <cellStyle name="_밀양댐(예)_상반기까지집행실적수정_7월총괄(수정)_2009년06월유수율분석" xfId="1120" xr:uid="{00000000-0005-0000-0000-0000BC050000}"/>
    <cellStyle name="_밀양댐(예)_상반기까지집행실적수정_HIServlet?SLET=AttView&amp;APP=1&amp;ID=0005912v6&amp;SEQ=0&amp;K=00cXU1odm2&amp;FILENAME=24분기심사평가양식" xfId="1149" xr:uid="{00000000-0005-0000-0000-0000BD050000}"/>
    <cellStyle name="_밀양댐(예)_상반기까지집행실적수정_HIServlet?SLET=AttView&amp;APP=1&amp;ID=0005912v6&amp;SEQ=0&amp;K=00cXU1odm2&amp;FILENAME=24분기심사평가양식_2009년01월유수율분석(잠정)" xfId="1150" xr:uid="{00000000-0005-0000-0000-0000BE050000}"/>
    <cellStyle name="_밀양댐(예)_상반기까지집행실적수정_HIServlet?SLET=AttView&amp;APP=1&amp;ID=0005912v6&amp;SEQ=0&amp;K=00cXU1odm2&amp;FILENAME=24분기심사평가양식_2009년02월유수율분석(잠정)" xfId="1151" xr:uid="{00000000-0005-0000-0000-0000BF050000}"/>
    <cellStyle name="_밀양댐(예)_상반기까지집행실적수정_HIServlet?SLET=AttView&amp;APP=1&amp;ID=0005912v6&amp;SEQ=0&amp;K=00cXU1odm2&amp;FILENAME=24분기심사평가양식_2009년03월유수율분석" xfId="1152" xr:uid="{00000000-0005-0000-0000-0000C0050000}"/>
    <cellStyle name="_밀양댐(예)_상반기까지집행실적수정_HIServlet?SLET=AttView&amp;APP=1&amp;ID=0005912v6&amp;SEQ=0&amp;K=00cXU1odm2&amp;FILENAME=24분기심사평가양식_2009년04월유수율분석" xfId="1153" xr:uid="{00000000-0005-0000-0000-0000C1050000}"/>
    <cellStyle name="_밀양댐(예)_상반기까지집행실적수정_HIServlet?SLET=AttView&amp;APP=1&amp;ID=0005912v6&amp;SEQ=0&amp;K=00cXU1odm2&amp;FILENAME=24분기심사평가양식_2009년05월유수율분석" xfId="1154" xr:uid="{00000000-0005-0000-0000-0000C2050000}"/>
    <cellStyle name="_밀양댐(예)_상반기까지집행실적수정_HIServlet?SLET=AttView&amp;APP=1&amp;ID=0005912v6&amp;SEQ=0&amp;K=00cXU1odm2&amp;FILENAME=24분기심사평가양식_2009년06월유수율분석" xfId="1155" xr:uid="{00000000-0005-0000-0000-0000C3050000}"/>
    <cellStyle name="_밀양댐(예)_상반기까지집행실적수정_HIServlet?SLET=AttView&amp;APP=1&amp;ID=0005912v6&amp;SEQ=0&amp;K=00cXU1odm2&amp;FILENAME=24분기심사평가양식_34분기 개대체 심사평가자료-이규필2" xfId="1156" xr:uid="{00000000-0005-0000-0000-0000C4050000}"/>
    <cellStyle name="_밀양댐(예)_상반기까지집행실적수정_HIServlet?SLET=AttView&amp;APP=1&amp;ID=0005912v6&amp;SEQ=0&amp;K=00cXU1odm2&amp;FILENAME=24분기심사평가양식_34분기 개대체 심사평가자료-이규필2_2009년01월유수율분석(잠정)" xfId="1157" xr:uid="{00000000-0005-0000-0000-0000C5050000}"/>
    <cellStyle name="_밀양댐(예)_상반기까지집행실적수정_HIServlet?SLET=AttView&amp;APP=1&amp;ID=0005912v6&amp;SEQ=0&amp;K=00cXU1odm2&amp;FILENAME=24분기심사평가양식_34분기 개대체 심사평가자료-이규필2_2009년02월유수율분석(잠정)" xfId="1158" xr:uid="{00000000-0005-0000-0000-0000C6050000}"/>
    <cellStyle name="_밀양댐(예)_상반기까지집행실적수정_HIServlet?SLET=AttView&amp;APP=1&amp;ID=0005912v6&amp;SEQ=0&amp;K=00cXU1odm2&amp;FILENAME=24분기심사평가양식_34분기 개대체 심사평가자료-이규필2_2009년03월유수율분석" xfId="1159" xr:uid="{00000000-0005-0000-0000-0000C7050000}"/>
    <cellStyle name="_밀양댐(예)_상반기까지집행실적수정_HIServlet?SLET=AttView&amp;APP=1&amp;ID=0005912v6&amp;SEQ=0&amp;K=00cXU1odm2&amp;FILENAME=24분기심사평가양식_34분기 개대체 심사평가자료-이규필2_2009년04월유수율분석" xfId="1160" xr:uid="{00000000-0005-0000-0000-0000C8050000}"/>
    <cellStyle name="_밀양댐(예)_상반기까지집행실적수정_HIServlet?SLET=AttView&amp;APP=1&amp;ID=0005912v6&amp;SEQ=0&amp;K=00cXU1odm2&amp;FILENAME=24분기심사평가양식_34분기 개대체 심사평가자료-이규필2_2009년05월유수율분석" xfId="1161" xr:uid="{00000000-0005-0000-0000-0000C9050000}"/>
    <cellStyle name="_밀양댐(예)_상반기까지집행실적수정_HIServlet?SLET=AttView&amp;APP=1&amp;ID=0005912v6&amp;SEQ=0&amp;K=00cXU1odm2&amp;FILENAME=24분기심사평가양식_34분기 개대체 심사평가자료-이규필2_2009년06월유수율분석" xfId="1162" xr:uid="{00000000-0005-0000-0000-0000CA050000}"/>
    <cellStyle name="_밀양댐(예)_상반기까지집행실적수정_HIServlet?SLET=AttView&amp;APP=1&amp;ID=0005912v6&amp;SEQ=0&amp;K=00cXU1odm2&amp;FILENAME=24분기심사평가양식_7월총괄(수정)" xfId="1163" xr:uid="{00000000-0005-0000-0000-0000CB050000}"/>
    <cellStyle name="_밀양댐(예)_상반기까지집행실적수정_HIServlet?SLET=AttView&amp;APP=1&amp;ID=0005912v6&amp;SEQ=0&amp;K=00cXU1odm2&amp;FILENAME=24분기심사평가양식_7월총괄(수정)_2009년01월유수율분석(잠정)" xfId="1164" xr:uid="{00000000-0005-0000-0000-0000CC050000}"/>
    <cellStyle name="_밀양댐(예)_상반기까지집행실적수정_HIServlet?SLET=AttView&amp;APP=1&amp;ID=0005912v6&amp;SEQ=0&amp;K=00cXU1odm2&amp;FILENAME=24분기심사평가양식_7월총괄(수정)_2009년02월유수율분석(잠정)" xfId="1165" xr:uid="{00000000-0005-0000-0000-0000CD050000}"/>
    <cellStyle name="_밀양댐(예)_상반기까지집행실적수정_HIServlet?SLET=AttView&amp;APP=1&amp;ID=0005912v6&amp;SEQ=0&amp;K=00cXU1odm2&amp;FILENAME=24분기심사평가양식_7월총괄(수정)_2009년03월유수율분석" xfId="1166" xr:uid="{00000000-0005-0000-0000-0000CE050000}"/>
    <cellStyle name="_밀양댐(예)_상반기까지집행실적수정_HIServlet?SLET=AttView&amp;APP=1&amp;ID=0005912v6&amp;SEQ=0&amp;K=00cXU1odm2&amp;FILENAME=24분기심사평가양식_7월총괄(수정)_2009년04월유수율분석" xfId="1167" xr:uid="{00000000-0005-0000-0000-0000CF050000}"/>
    <cellStyle name="_밀양댐(예)_상반기까지집행실적수정_HIServlet?SLET=AttView&amp;APP=1&amp;ID=0005912v6&amp;SEQ=0&amp;K=00cXU1odm2&amp;FILENAME=24분기심사평가양식_7월총괄(수정)_2009년05월유수율분석" xfId="1168" xr:uid="{00000000-0005-0000-0000-0000D0050000}"/>
    <cellStyle name="_밀양댐(예)_상반기까지집행실적수정_HIServlet?SLET=AttView&amp;APP=1&amp;ID=0005912v6&amp;SEQ=0&amp;K=00cXU1odm2&amp;FILENAME=24분기심사평가양식_7월총괄(수정)_2009년06월유수율분석" xfId="1169" xr:uid="{00000000-0005-0000-0000-0000D1050000}"/>
    <cellStyle name="_밀양댐(예)_상반기까지집행실적수정_HIServlet?SLET=AttView&amp;APP=1&amp;ID=00059w2rg&amp;SEQ=0&amp;K=00E3b1QQ42&amp;FILENAME=운영1부6월실적" xfId="1170" xr:uid="{00000000-0005-0000-0000-0000D2050000}"/>
    <cellStyle name="_밀양댐(예)_상반기까지집행실적수정_HIServlet?SLET=AttView&amp;APP=1&amp;ID=00059w2rg&amp;SEQ=0&amp;K=00E3b1QQ42&amp;FILENAME=운영1부6월실적_2009년01월유수율분석(잠정)" xfId="1171" xr:uid="{00000000-0005-0000-0000-0000D3050000}"/>
    <cellStyle name="_밀양댐(예)_상반기까지집행실적수정_HIServlet?SLET=AttView&amp;APP=1&amp;ID=00059w2rg&amp;SEQ=0&amp;K=00E3b1QQ42&amp;FILENAME=운영1부6월실적_2009년02월유수율분석(잠정)" xfId="1172" xr:uid="{00000000-0005-0000-0000-0000D4050000}"/>
    <cellStyle name="_밀양댐(예)_상반기까지집행실적수정_HIServlet?SLET=AttView&amp;APP=1&amp;ID=00059w2rg&amp;SEQ=0&amp;K=00E3b1QQ42&amp;FILENAME=운영1부6월실적_2009년03월유수율분석" xfId="1173" xr:uid="{00000000-0005-0000-0000-0000D5050000}"/>
    <cellStyle name="_밀양댐(예)_상반기까지집행실적수정_HIServlet?SLET=AttView&amp;APP=1&amp;ID=00059w2rg&amp;SEQ=0&amp;K=00E3b1QQ42&amp;FILENAME=운영1부6월실적_2009년04월유수율분석" xfId="1174" xr:uid="{00000000-0005-0000-0000-0000D6050000}"/>
    <cellStyle name="_밀양댐(예)_상반기까지집행실적수정_HIServlet?SLET=AttView&amp;APP=1&amp;ID=00059w2rg&amp;SEQ=0&amp;K=00E3b1QQ42&amp;FILENAME=운영1부6월실적_2009년05월유수율분석" xfId="1175" xr:uid="{00000000-0005-0000-0000-0000D7050000}"/>
    <cellStyle name="_밀양댐(예)_상반기까지집행실적수정_HIServlet?SLET=AttView&amp;APP=1&amp;ID=00059w2rg&amp;SEQ=0&amp;K=00E3b1QQ42&amp;FILENAME=운영1부6월실적_2009년06월유수율분석" xfId="1176" xr:uid="{00000000-0005-0000-0000-0000D8050000}"/>
    <cellStyle name="_밀양댐(예)_상반기까지집행실적수정_HIServlet?SLET=AttView&amp;APP=1&amp;ID=00059w2rg&amp;SEQ=0&amp;K=00E3b1QQ42&amp;FILENAME=운영1부6월실적_34분기 개대체 심사평가자료-이규필2" xfId="1177" xr:uid="{00000000-0005-0000-0000-0000D9050000}"/>
    <cellStyle name="_밀양댐(예)_상반기까지집행실적수정_HIServlet?SLET=AttView&amp;APP=1&amp;ID=00059w2rg&amp;SEQ=0&amp;K=00E3b1QQ42&amp;FILENAME=운영1부6월실적_34분기 개대체 심사평가자료-이규필2_2009년01월유수율분석(잠정)" xfId="1178" xr:uid="{00000000-0005-0000-0000-0000DA050000}"/>
    <cellStyle name="_밀양댐(예)_상반기까지집행실적수정_HIServlet?SLET=AttView&amp;APP=1&amp;ID=00059w2rg&amp;SEQ=0&amp;K=00E3b1QQ42&amp;FILENAME=운영1부6월실적_34분기 개대체 심사평가자료-이규필2_2009년02월유수율분석(잠정)" xfId="1179" xr:uid="{00000000-0005-0000-0000-0000DB050000}"/>
    <cellStyle name="_밀양댐(예)_상반기까지집행실적수정_HIServlet?SLET=AttView&amp;APP=1&amp;ID=00059w2rg&amp;SEQ=0&amp;K=00E3b1QQ42&amp;FILENAME=운영1부6월실적_34분기 개대체 심사평가자료-이규필2_2009년03월유수율분석" xfId="1180" xr:uid="{00000000-0005-0000-0000-0000DC050000}"/>
    <cellStyle name="_밀양댐(예)_상반기까지집행실적수정_HIServlet?SLET=AttView&amp;APP=1&amp;ID=00059w2rg&amp;SEQ=0&amp;K=00E3b1QQ42&amp;FILENAME=운영1부6월실적_34분기 개대체 심사평가자료-이규필2_2009년04월유수율분석" xfId="1181" xr:uid="{00000000-0005-0000-0000-0000DD050000}"/>
    <cellStyle name="_밀양댐(예)_상반기까지집행실적수정_HIServlet?SLET=AttView&amp;APP=1&amp;ID=00059w2rg&amp;SEQ=0&amp;K=00E3b1QQ42&amp;FILENAME=운영1부6월실적_34분기 개대체 심사평가자료-이규필2_2009년05월유수율분석" xfId="1182" xr:uid="{00000000-0005-0000-0000-0000DE050000}"/>
    <cellStyle name="_밀양댐(예)_상반기까지집행실적수정_HIServlet?SLET=AttView&amp;APP=1&amp;ID=00059w2rg&amp;SEQ=0&amp;K=00E3b1QQ42&amp;FILENAME=운영1부6월실적_34분기 개대체 심사평가자료-이규필2_2009년06월유수율분석" xfId="1183" xr:uid="{00000000-0005-0000-0000-0000DF050000}"/>
    <cellStyle name="_밀양댐(예)_상반기까지집행실적수정_HIServlet?SLET=AttView&amp;APP=1&amp;ID=00059w2rg&amp;SEQ=0&amp;K=00E3b1QQ42&amp;FILENAME=운영1부6월실적_7월총괄(수정)" xfId="1184" xr:uid="{00000000-0005-0000-0000-0000E0050000}"/>
    <cellStyle name="_밀양댐(예)_상반기까지집행실적수정_HIServlet?SLET=AttView&amp;APP=1&amp;ID=00059w2rg&amp;SEQ=0&amp;K=00E3b1QQ42&amp;FILENAME=운영1부6월실적_7월총괄(수정)_2009년01월유수율분석(잠정)" xfId="1185" xr:uid="{00000000-0005-0000-0000-0000E1050000}"/>
    <cellStyle name="_밀양댐(예)_상반기까지집행실적수정_HIServlet?SLET=AttView&amp;APP=1&amp;ID=00059w2rg&amp;SEQ=0&amp;K=00E3b1QQ42&amp;FILENAME=운영1부6월실적_7월총괄(수정)_2009년02월유수율분석(잠정)" xfId="1186" xr:uid="{00000000-0005-0000-0000-0000E2050000}"/>
    <cellStyle name="_밀양댐(예)_상반기까지집행실적수정_HIServlet?SLET=AttView&amp;APP=1&amp;ID=00059w2rg&amp;SEQ=0&amp;K=00E3b1QQ42&amp;FILENAME=운영1부6월실적_7월총괄(수정)_2009년03월유수율분석" xfId="1187" xr:uid="{00000000-0005-0000-0000-0000E3050000}"/>
    <cellStyle name="_밀양댐(예)_상반기까지집행실적수정_HIServlet?SLET=AttView&amp;APP=1&amp;ID=00059w2rg&amp;SEQ=0&amp;K=00E3b1QQ42&amp;FILENAME=운영1부6월실적_7월총괄(수정)_2009년04월유수율분석" xfId="1188" xr:uid="{00000000-0005-0000-0000-0000E4050000}"/>
    <cellStyle name="_밀양댐(예)_상반기까지집행실적수정_HIServlet?SLET=AttView&amp;APP=1&amp;ID=00059w2rg&amp;SEQ=0&amp;K=00E3b1QQ42&amp;FILENAME=운영1부6월실적_7월총괄(수정)_2009년05월유수율분석" xfId="1189" xr:uid="{00000000-0005-0000-0000-0000E5050000}"/>
    <cellStyle name="_밀양댐(예)_상반기까지집행실적수정_HIServlet?SLET=AttView&amp;APP=1&amp;ID=00059w2rg&amp;SEQ=0&amp;K=00E3b1QQ42&amp;FILENAME=운영1부6월실적_7월총괄(수정)_2009년06월유수율분석" xfId="1190" xr:uid="{00000000-0005-0000-0000-0000E6050000}"/>
    <cellStyle name="_밀양댐(예)_상반기까지집행실적수정_심사평가(8월)" xfId="1121" xr:uid="{00000000-0005-0000-0000-0000E7050000}"/>
    <cellStyle name="_밀양댐(예)_상반기까지집행실적수정_심사평가(8월)_2009년01월유수율분석(잠정)" xfId="1122" xr:uid="{00000000-0005-0000-0000-0000E8050000}"/>
    <cellStyle name="_밀양댐(예)_상반기까지집행실적수정_심사평가(8월)_2009년02월유수율분석(잠정)" xfId="1123" xr:uid="{00000000-0005-0000-0000-0000E9050000}"/>
    <cellStyle name="_밀양댐(예)_상반기까지집행실적수정_심사평가(8월)_2009년03월유수율분석" xfId="1124" xr:uid="{00000000-0005-0000-0000-0000EA050000}"/>
    <cellStyle name="_밀양댐(예)_상반기까지집행실적수정_심사평가(8월)_2009년04월유수율분석" xfId="1125" xr:uid="{00000000-0005-0000-0000-0000EB050000}"/>
    <cellStyle name="_밀양댐(예)_상반기까지집행실적수정_심사평가(8월)_2009년05월유수율분석" xfId="1126" xr:uid="{00000000-0005-0000-0000-0000EC050000}"/>
    <cellStyle name="_밀양댐(예)_상반기까지집행실적수정_심사평가(8월)_2009년06월유수율분석" xfId="1127" xr:uid="{00000000-0005-0000-0000-0000ED050000}"/>
    <cellStyle name="_밀양댐(예)_상반기까지집행실적수정_심사평가(8월)_34분기 개대체 심사평가자료-이규필2" xfId="1128" xr:uid="{00000000-0005-0000-0000-0000EE050000}"/>
    <cellStyle name="_밀양댐(예)_상반기까지집행실적수정_심사평가(8월)_34분기 개대체 심사평가자료-이규필2_2009년01월유수율분석(잠정)" xfId="1129" xr:uid="{00000000-0005-0000-0000-0000EF050000}"/>
    <cellStyle name="_밀양댐(예)_상반기까지집행실적수정_심사평가(8월)_34분기 개대체 심사평가자료-이규필2_2009년02월유수율분석(잠정)" xfId="1130" xr:uid="{00000000-0005-0000-0000-0000F0050000}"/>
    <cellStyle name="_밀양댐(예)_상반기까지집행실적수정_심사평가(8월)_34분기 개대체 심사평가자료-이규필2_2009년03월유수율분석" xfId="1131" xr:uid="{00000000-0005-0000-0000-0000F1050000}"/>
    <cellStyle name="_밀양댐(예)_상반기까지집행실적수정_심사평가(8월)_34분기 개대체 심사평가자료-이규필2_2009년04월유수율분석" xfId="1132" xr:uid="{00000000-0005-0000-0000-0000F2050000}"/>
    <cellStyle name="_밀양댐(예)_상반기까지집행실적수정_심사평가(8월)_34분기 개대체 심사평가자료-이규필2_2009년05월유수율분석" xfId="1133" xr:uid="{00000000-0005-0000-0000-0000F3050000}"/>
    <cellStyle name="_밀양댐(예)_상반기까지집행실적수정_심사평가(8월)_34분기 개대체 심사평가자료-이규필2_2009년06월유수율분석" xfId="1134" xr:uid="{00000000-0005-0000-0000-0000F4050000}"/>
    <cellStyle name="_밀양댐(예)_상반기까지집행실적수정_심사평가포항(34분기)" xfId="1135" xr:uid="{00000000-0005-0000-0000-0000F5050000}"/>
    <cellStyle name="_밀양댐(예)_상반기까지집행실적수정_심사평가포항(34분기)_2009년01월유수율분석(잠정)" xfId="1136" xr:uid="{00000000-0005-0000-0000-0000F6050000}"/>
    <cellStyle name="_밀양댐(예)_상반기까지집행실적수정_심사평가포항(34분기)_2009년02월유수율분석(잠정)" xfId="1137" xr:uid="{00000000-0005-0000-0000-0000F7050000}"/>
    <cellStyle name="_밀양댐(예)_상반기까지집행실적수정_심사평가포항(34분기)_2009년03월유수율분석" xfId="1138" xr:uid="{00000000-0005-0000-0000-0000F8050000}"/>
    <cellStyle name="_밀양댐(예)_상반기까지집행실적수정_심사평가포항(34분기)_2009년04월유수율분석" xfId="1139" xr:uid="{00000000-0005-0000-0000-0000F9050000}"/>
    <cellStyle name="_밀양댐(예)_상반기까지집행실적수정_심사평가포항(34분기)_2009년05월유수율분석" xfId="1140" xr:uid="{00000000-0005-0000-0000-0000FA050000}"/>
    <cellStyle name="_밀양댐(예)_상반기까지집행실적수정_심사평가포항(34분기)_2009년06월유수율분석" xfId="1141" xr:uid="{00000000-0005-0000-0000-0000FB050000}"/>
    <cellStyle name="_밀양댐(예)_상반기까지집행실적수정_심사평가포항(34분기)_34분기 개대체 심사평가자료-이규필2" xfId="1142" xr:uid="{00000000-0005-0000-0000-0000FC050000}"/>
    <cellStyle name="_밀양댐(예)_상반기까지집행실적수정_심사평가포항(34분기)_34분기 개대체 심사평가자료-이규필2_2009년01월유수율분석(잠정)" xfId="1143" xr:uid="{00000000-0005-0000-0000-0000FD050000}"/>
    <cellStyle name="_밀양댐(예)_상반기까지집행실적수정_심사평가포항(34분기)_34분기 개대체 심사평가자료-이규필2_2009년02월유수율분석(잠정)" xfId="1144" xr:uid="{00000000-0005-0000-0000-0000FE050000}"/>
    <cellStyle name="_밀양댐(예)_상반기까지집행실적수정_심사평가포항(34분기)_34분기 개대체 심사평가자료-이규필2_2009년03월유수율분석" xfId="1145" xr:uid="{00000000-0005-0000-0000-0000FF050000}"/>
    <cellStyle name="_밀양댐(예)_상반기까지집행실적수정_심사평가포항(34분기)_34분기 개대체 심사평가자료-이규필2_2009년04월유수율분석" xfId="1146" xr:uid="{00000000-0005-0000-0000-000000060000}"/>
    <cellStyle name="_밀양댐(예)_상반기까지집행실적수정_심사평가포항(34분기)_34분기 개대체 심사평가자료-이규필2_2009년05월유수율분석" xfId="1147" xr:uid="{00000000-0005-0000-0000-000001060000}"/>
    <cellStyle name="_밀양댐(예)_상반기까지집행실적수정_심사평가포항(34분기)_34분기 개대체 심사평가자료-이규필2_2009년06월유수율분석" xfId="1148" xr:uid="{00000000-0005-0000-0000-000002060000}"/>
    <cellStyle name="_밀양댐(예)_심사평가(8월)" xfId="1191" xr:uid="{00000000-0005-0000-0000-000003060000}"/>
    <cellStyle name="_밀양댐(예)_심사평가(8월)_2009년01월유수율분석(잠정)" xfId="1192" xr:uid="{00000000-0005-0000-0000-000004060000}"/>
    <cellStyle name="_밀양댐(예)_심사평가(8월)_2009년02월유수율분석(잠정)" xfId="1193" xr:uid="{00000000-0005-0000-0000-000005060000}"/>
    <cellStyle name="_밀양댐(예)_심사평가(8월)_2009년03월유수율분석" xfId="1194" xr:uid="{00000000-0005-0000-0000-000006060000}"/>
    <cellStyle name="_밀양댐(예)_심사평가(8월)_2009년04월유수율분석" xfId="1195" xr:uid="{00000000-0005-0000-0000-000007060000}"/>
    <cellStyle name="_밀양댐(예)_심사평가(8월)_2009년05월유수율분석" xfId="1196" xr:uid="{00000000-0005-0000-0000-000008060000}"/>
    <cellStyle name="_밀양댐(예)_심사평가(8월)_2009년06월유수율분석" xfId="1197" xr:uid="{00000000-0005-0000-0000-000009060000}"/>
    <cellStyle name="_밀양댐(예)_심사평가(8월)_34분기 개대체 심사평가자료-이규필2" xfId="1198" xr:uid="{00000000-0005-0000-0000-00000A060000}"/>
    <cellStyle name="_밀양댐(예)_심사평가(8월)_34분기 개대체 심사평가자료-이규필2_2009년01월유수율분석(잠정)" xfId="1199" xr:uid="{00000000-0005-0000-0000-00000B060000}"/>
    <cellStyle name="_밀양댐(예)_심사평가(8월)_34분기 개대체 심사평가자료-이규필2_2009년02월유수율분석(잠정)" xfId="1200" xr:uid="{00000000-0005-0000-0000-00000C060000}"/>
    <cellStyle name="_밀양댐(예)_심사평가(8월)_34분기 개대체 심사평가자료-이규필2_2009년03월유수율분석" xfId="1201" xr:uid="{00000000-0005-0000-0000-00000D060000}"/>
    <cellStyle name="_밀양댐(예)_심사평가(8월)_34분기 개대체 심사평가자료-이규필2_2009년04월유수율분석" xfId="1202" xr:uid="{00000000-0005-0000-0000-00000E060000}"/>
    <cellStyle name="_밀양댐(예)_심사평가(8월)_34분기 개대체 심사평가자료-이규필2_2009년05월유수율분석" xfId="1203" xr:uid="{00000000-0005-0000-0000-00000F060000}"/>
    <cellStyle name="_밀양댐(예)_심사평가(8월)_34분기 개대체 심사평가자료-이규필2_2009년06월유수율분석" xfId="1204" xr:uid="{00000000-0005-0000-0000-000010060000}"/>
    <cellStyle name="_밀양댐(예)_심사평가포항(34분기)" xfId="1205" xr:uid="{00000000-0005-0000-0000-000011060000}"/>
    <cellStyle name="_밀양댐(예)_심사평가포항(34분기)_2009년01월유수율분석(잠정)" xfId="1206" xr:uid="{00000000-0005-0000-0000-000012060000}"/>
    <cellStyle name="_밀양댐(예)_심사평가포항(34분기)_2009년02월유수율분석(잠정)" xfId="1207" xr:uid="{00000000-0005-0000-0000-000013060000}"/>
    <cellStyle name="_밀양댐(예)_심사평가포항(34분기)_2009년03월유수율분석" xfId="1208" xr:uid="{00000000-0005-0000-0000-000014060000}"/>
    <cellStyle name="_밀양댐(예)_심사평가포항(34분기)_2009년04월유수율분석" xfId="1209" xr:uid="{00000000-0005-0000-0000-000015060000}"/>
    <cellStyle name="_밀양댐(예)_심사평가포항(34분기)_2009년05월유수율분석" xfId="1210" xr:uid="{00000000-0005-0000-0000-000016060000}"/>
    <cellStyle name="_밀양댐(예)_심사평가포항(34분기)_2009년06월유수율분석" xfId="1211" xr:uid="{00000000-0005-0000-0000-000017060000}"/>
    <cellStyle name="_밀양댐(예)_심사평가포항(34분기)_34분기 개대체 심사평가자료-이규필2" xfId="1212" xr:uid="{00000000-0005-0000-0000-000018060000}"/>
    <cellStyle name="_밀양댐(예)_심사평가포항(34분기)_34분기 개대체 심사평가자료-이규필2_2009년01월유수율분석(잠정)" xfId="1213" xr:uid="{00000000-0005-0000-0000-000019060000}"/>
    <cellStyle name="_밀양댐(예)_심사평가포항(34분기)_34분기 개대체 심사평가자료-이규필2_2009년02월유수율분석(잠정)" xfId="1214" xr:uid="{00000000-0005-0000-0000-00001A060000}"/>
    <cellStyle name="_밀양댐(예)_심사평가포항(34분기)_34분기 개대체 심사평가자료-이규필2_2009년03월유수율분석" xfId="1215" xr:uid="{00000000-0005-0000-0000-00001B060000}"/>
    <cellStyle name="_밀양댐(예)_심사평가포항(34분기)_34분기 개대체 심사평가자료-이규필2_2009년04월유수율분석" xfId="1216" xr:uid="{00000000-0005-0000-0000-00001C060000}"/>
    <cellStyle name="_밀양댐(예)_심사평가포항(34분기)_34분기 개대체 심사평가자료-이규필2_2009년05월유수율분석" xfId="1217" xr:uid="{00000000-0005-0000-0000-00001D060000}"/>
    <cellStyle name="_밀양댐(예)_심사평가포항(34분기)_34분기 개대체 심사평가자료-이규필2_2009년06월유수율분석" xfId="1218" xr:uid="{00000000-0005-0000-0000-00001E060000}"/>
    <cellStyle name="_상반기까지집행실적수정" xfId="1261" xr:uid="{00000000-0005-0000-0000-00001F060000}"/>
    <cellStyle name="_상반기까지집행실적수정_2009년01월유수율분석(잠정)" xfId="1262" xr:uid="{00000000-0005-0000-0000-000020060000}"/>
    <cellStyle name="_상반기까지집행실적수정_2009년02월유수율분석(잠정)" xfId="1263" xr:uid="{00000000-0005-0000-0000-000021060000}"/>
    <cellStyle name="_상반기까지집행실적수정_2009년03월유수율분석" xfId="1264" xr:uid="{00000000-0005-0000-0000-000022060000}"/>
    <cellStyle name="_상반기까지집행실적수정_2009년04월유수율분석" xfId="1265" xr:uid="{00000000-0005-0000-0000-000023060000}"/>
    <cellStyle name="_상반기까지집행실적수정_2009년05월유수율분석" xfId="1266" xr:uid="{00000000-0005-0000-0000-000024060000}"/>
    <cellStyle name="_상반기까지집행실적수정_2009년06월유수율분석" xfId="1267" xr:uid="{00000000-0005-0000-0000-000025060000}"/>
    <cellStyle name="_상반기까지집행실적수정_24분기심사평가양식" xfId="1268" xr:uid="{00000000-0005-0000-0000-000026060000}"/>
    <cellStyle name="_상반기까지집행실적수정_24분기심사평가양식_2009년01월유수율분석(잠정)" xfId="1269" xr:uid="{00000000-0005-0000-0000-000027060000}"/>
    <cellStyle name="_상반기까지집행실적수정_24분기심사평가양식_2009년02월유수율분석(잠정)" xfId="1270" xr:uid="{00000000-0005-0000-0000-000028060000}"/>
    <cellStyle name="_상반기까지집행실적수정_24분기심사평가양식_2009년03월유수율분석" xfId="1271" xr:uid="{00000000-0005-0000-0000-000029060000}"/>
    <cellStyle name="_상반기까지집행실적수정_24분기심사평가양식_2009년04월유수율분석" xfId="1272" xr:uid="{00000000-0005-0000-0000-00002A060000}"/>
    <cellStyle name="_상반기까지집행실적수정_24분기심사평가양식_2009년05월유수율분석" xfId="1273" xr:uid="{00000000-0005-0000-0000-00002B060000}"/>
    <cellStyle name="_상반기까지집행실적수정_24분기심사평가양식_2009년06월유수율분석" xfId="1274" xr:uid="{00000000-0005-0000-0000-00002C060000}"/>
    <cellStyle name="_상반기까지집행실적수정_24분기심사평가양식_34분기 개대체 심사평가자료-이규필2" xfId="1275" xr:uid="{00000000-0005-0000-0000-00002D060000}"/>
    <cellStyle name="_상반기까지집행실적수정_24분기심사평가양식_34분기 개대체 심사평가자료-이규필2_2009년01월유수율분석(잠정)" xfId="1276" xr:uid="{00000000-0005-0000-0000-00002E060000}"/>
    <cellStyle name="_상반기까지집행실적수정_24분기심사평가양식_34분기 개대체 심사평가자료-이규필2_2009년02월유수율분석(잠정)" xfId="1277" xr:uid="{00000000-0005-0000-0000-00002F060000}"/>
    <cellStyle name="_상반기까지집행실적수정_24분기심사평가양식_34분기 개대체 심사평가자료-이규필2_2009년03월유수율분석" xfId="1278" xr:uid="{00000000-0005-0000-0000-000030060000}"/>
    <cellStyle name="_상반기까지집행실적수정_24분기심사평가양식_34분기 개대체 심사평가자료-이규필2_2009년04월유수율분석" xfId="1279" xr:uid="{00000000-0005-0000-0000-000031060000}"/>
    <cellStyle name="_상반기까지집행실적수정_24분기심사평가양식_34분기 개대체 심사평가자료-이규필2_2009년05월유수율분석" xfId="1280" xr:uid="{00000000-0005-0000-0000-000032060000}"/>
    <cellStyle name="_상반기까지집행실적수정_24분기심사평가양식_34분기 개대체 심사평가자료-이규필2_2009년06월유수율분석" xfId="1281" xr:uid="{00000000-0005-0000-0000-000033060000}"/>
    <cellStyle name="_상반기까지집행실적수정_24분기심사평가양식_7월총괄(수정)" xfId="1282" xr:uid="{00000000-0005-0000-0000-000034060000}"/>
    <cellStyle name="_상반기까지집행실적수정_24분기심사평가양식_7월총괄(수정)_2009년01월유수율분석(잠정)" xfId="1283" xr:uid="{00000000-0005-0000-0000-000035060000}"/>
    <cellStyle name="_상반기까지집행실적수정_24분기심사평가양식_7월총괄(수정)_2009년02월유수율분석(잠정)" xfId="1284" xr:uid="{00000000-0005-0000-0000-000036060000}"/>
    <cellStyle name="_상반기까지집행실적수정_24분기심사평가양식_7월총괄(수정)_2009년03월유수율분석" xfId="1285" xr:uid="{00000000-0005-0000-0000-000037060000}"/>
    <cellStyle name="_상반기까지집행실적수정_24분기심사평가양식_7월총괄(수정)_2009년04월유수율분석" xfId="1286" xr:uid="{00000000-0005-0000-0000-000038060000}"/>
    <cellStyle name="_상반기까지집행실적수정_24분기심사평가양식_7월총괄(수정)_2009년05월유수율분석" xfId="1287" xr:uid="{00000000-0005-0000-0000-000039060000}"/>
    <cellStyle name="_상반기까지집행실적수정_24분기심사평가양식_7월총괄(수정)_2009년06월유수율분석" xfId="1288" xr:uid="{00000000-0005-0000-0000-00003A060000}"/>
    <cellStyle name="_상반기까지집행실적수정_24분기심사평가양식수정" xfId="1289" xr:uid="{00000000-0005-0000-0000-00003B060000}"/>
    <cellStyle name="_상반기까지집행실적수정_24분기심사평가양식수정_2009년01월유수율분석(잠정)" xfId="1290" xr:uid="{00000000-0005-0000-0000-00003C060000}"/>
    <cellStyle name="_상반기까지집행실적수정_24분기심사평가양식수정_2009년02월유수율분석(잠정)" xfId="1291" xr:uid="{00000000-0005-0000-0000-00003D060000}"/>
    <cellStyle name="_상반기까지집행실적수정_24분기심사평가양식수정_2009년03월유수율분석" xfId="1292" xr:uid="{00000000-0005-0000-0000-00003E060000}"/>
    <cellStyle name="_상반기까지집행실적수정_24분기심사평가양식수정_2009년04월유수율분석" xfId="1293" xr:uid="{00000000-0005-0000-0000-00003F060000}"/>
    <cellStyle name="_상반기까지집행실적수정_24분기심사평가양식수정_2009년05월유수율분석" xfId="1294" xr:uid="{00000000-0005-0000-0000-000040060000}"/>
    <cellStyle name="_상반기까지집행실적수정_24분기심사평가양식수정_2009년06월유수율분석" xfId="1295" xr:uid="{00000000-0005-0000-0000-000041060000}"/>
    <cellStyle name="_상반기까지집행실적수정_24분기심사평가양식수정_34분기 개대체 심사평가자료-이규필2" xfId="1296" xr:uid="{00000000-0005-0000-0000-000042060000}"/>
    <cellStyle name="_상반기까지집행실적수정_24분기심사평가양식수정_34분기 개대체 심사평가자료-이규필2_2009년01월유수율분석(잠정)" xfId="1297" xr:uid="{00000000-0005-0000-0000-000043060000}"/>
    <cellStyle name="_상반기까지집행실적수정_24분기심사평가양식수정_34분기 개대체 심사평가자료-이규필2_2009년02월유수율분석(잠정)" xfId="1298" xr:uid="{00000000-0005-0000-0000-000044060000}"/>
    <cellStyle name="_상반기까지집행실적수정_24분기심사평가양식수정_34분기 개대체 심사평가자료-이규필2_2009년03월유수율분석" xfId="1299" xr:uid="{00000000-0005-0000-0000-000045060000}"/>
    <cellStyle name="_상반기까지집행실적수정_24분기심사평가양식수정_34분기 개대체 심사평가자료-이규필2_2009년04월유수율분석" xfId="1300" xr:uid="{00000000-0005-0000-0000-000046060000}"/>
    <cellStyle name="_상반기까지집행실적수정_24분기심사평가양식수정_34분기 개대체 심사평가자료-이규필2_2009년05월유수율분석" xfId="1301" xr:uid="{00000000-0005-0000-0000-000047060000}"/>
    <cellStyle name="_상반기까지집행실적수정_24분기심사평가양식수정_34분기 개대체 심사평가자료-이규필2_2009년06월유수율분석" xfId="1302" xr:uid="{00000000-0005-0000-0000-000048060000}"/>
    <cellStyle name="_상반기까지집행실적수정_24분기심사평가양식수정_7월총괄(수정)" xfId="1303" xr:uid="{00000000-0005-0000-0000-000049060000}"/>
    <cellStyle name="_상반기까지집행실적수정_24분기심사평가양식수정_7월총괄(수정)_2009년01월유수율분석(잠정)" xfId="1304" xr:uid="{00000000-0005-0000-0000-00004A060000}"/>
    <cellStyle name="_상반기까지집행실적수정_24분기심사평가양식수정_7월총괄(수정)_2009년02월유수율분석(잠정)" xfId="1305" xr:uid="{00000000-0005-0000-0000-00004B060000}"/>
    <cellStyle name="_상반기까지집행실적수정_24분기심사평가양식수정_7월총괄(수정)_2009년03월유수율분석" xfId="1306" xr:uid="{00000000-0005-0000-0000-00004C060000}"/>
    <cellStyle name="_상반기까지집행실적수정_24분기심사평가양식수정_7월총괄(수정)_2009년04월유수율분석" xfId="1307" xr:uid="{00000000-0005-0000-0000-00004D060000}"/>
    <cellStyle name="_상반기까지집행실적수정_24분기심사평가양식수정_7월총괄(수정)_2009년05월유수율분석" xfId="1308" xr:uid="{00000000-0005-0000-0000-00004E060000}"/>
    <cellStyle name="_상반기까지집행실적수정_24분기심사평가양식수정_7월총괄(수정)_2009년06월유수율분석" xfId="1309" xr:uid="{00000000-0005-0000-0000-00004F060000}"/>
    <cellStyle name="_상반기까지집행실적수정_34분기 개대체 심사평가자료-이규필2" xfId="1310" xr:uid="{00000000-0005-0000-0000-000050060000}"/>
    <cellStyle name="_상반기까지집행실적수정_34분기 개대체 심사평가자료-이규필2_2009년01월유수율분석(잠정)" xfId="1311" xr:uid="{00000000-0005-0000-0000-000051060000}"/>
    <cellStyle name="_상반기까지집행실적수정_34분기 개대체 심사평가자료-이규필2_2009년02월유수율분석(잠정)" xfId="1312" xr:uid="{00000000-0005-0000-0000-000052060000}"/>
    <cellStyle name="_상반기까지집행실적수정_34분기 개대체 심사평가자료-이규필2_2009년03월유수율분석" xfId="1313" xr:uid="{00000000-0005-0000-0000-000053060000}"/>
    <cellStyle name="_상반기까지집행실적수정_34분기 개대체 심사평가자료-이규필2_2009년04월유수율분석" xfId="1314" xr:uid="{00000000-0005-0000-0000-000054060000}"/>
    <cellStyle name="_상반기까지집행실적수정_34분기 개대체 심사평가자료-이규필2_2009년05월유수율분석" xfId="1315" xr:uid="{00000000-0005-0000-0000-000055060000}"/>
    <cellStyle name="_상반기까지집행실적수정_34분기 개대체 심사평가자료-이규필2_2009년06월유수율분석" xfId="1316" xr:uid="{00000000-0005-0000-0000-000056060000}"/>
    <cellStyle name="_상반기까지집행실적수정_7월총괄(수정)" xfId="1317" xr:uid="{00000000-0005-0000-0000-000057060000}"/>
    <cellStyle name="_상반기까지집행실적수정_7월총괄(수정)_2009년01월유수율분석(잠정)" xfId="1318" xr:uid="{00000000-0005-0000-0000-000058060000}"/>
    <cellStyle name="_상반기까지집행실적수정_7월총괄(수정)_2009년02월유수율분석(잠정)" xfId="1319" xr:uid="{00000000-0005-0000-0000-000059060000}"/>
    <cellStyle name="_상반기까지집행실적수정_7월총괄(수정)_2009년03월유수율분석" xfId="1320" xr:uid="{00000000-0005-0000-0000-00005A060000}"/>
    <cellStyle name="_상반기까지집행실적수정_7월총괄(수정)_2009년04월유수율분석" xfId="1321" xr:uid="{00000000-0005-0000-0000-00005B060000}"/>
    <cellStyle name="_상반기까지집행실적수정_7월총괄(수정)_2009년05월유수율분석" xfId="1322" xr:uid="{00000000-0005-0000-0000-00005C060000}"/>
    <cellStyle name="_상반기까지집행실적수정_7월총괄(수정)_2009년06월유수율분석" xfId="1323" xr:uid="{00000000-0005-0000-0000-00005D060000}"/>
    <cellStyle name="_상반기까지집행실적수정_HIServlet?SLET=AttView&amp;APP=1&amp;ID=0005912v6&amp;SEQ=0&amp;K=00cXU1odm2&amp;FILENAME=24분기심사평가양식" xfId="1352" xr:uid="{00000000-0005-0000-0000-00005E060000}"/>
    <cellStyle name="_상반기까지집행실적수정_HIServlet?SLET=AttView&amp;APP=1&amp;ID=0005912v6&amp;SEQ=0&amp;K=00cXU1odm2&amp;FILENAME=24분기심사평가양식_2009년01월유수율분석(잠정)" xfId="1353" xr:uid="{00000000-0005-0000-0000-00005F060000}"/>
    <cellStyle name="_상반기까지집행실적수정_HIServlet?SLET=AttView&amp;APP=1&amp;ID=0005912v6&amp;SEQ=0&amp;K=00cXU1odm2&amp;FILENAME=24분기심사평가양식_2009년02월유수율분석(잠정)" xfId="1354" xr:uid="{00000000-0005-0000-0000-000060060000}"/>
    <cellStyle name="_상반기까지집행실적수정_HIServlet?SLET=AttView&amp;APP=1&amp;ID=0005912v6&amp;SEQ=0&amp;K=00cXU1odm2&amp;FILENAME=24분기심사평가양식_2009년03월유수율분석" xfId="1355" xr:uid="{00000000-0005-0000-0000-000061060000}"/>
    <cellStyle name="_상반기까지집행실적수정_HIServlet?SLET=AttView&amp;APP=1&amp;ID=0005912v6&amp;SEQ=0&amp;K=00cXU1odm2&amp;FILENAME=24분기심사평가양식_2009년04월유수율분석" xfId="1356" xr:uid="{00000000-0005-0000-0000-000062060000}"/>
    <cellStyle name="_상반기까지집행실적수정_HIServlet?SLET=AttView&amp;APP=1&amp;ID=0005912v6&amp;SEQ=0&amp;K=00cXU1odm2&amp;FILENAME=24분기심사평가양식_2009년05월유수율분석" xfId="1357" xr:uid="{00000000-0005-0000-0000-000063060000}"/>
    <cellStyle name="_상반기까지집행실적수정_HIServlet?SLET=AttView&amp;APP=1&amp;ID=0005912v6&amp;SEQ=0&amp;K=00cXU1odm2&amp;FILENAME=24분기심사평가양식_2009년06월유수율분석" xfId="1358" xr:uid="{00000000-0005-0000-0000-000064060000}"/>
    <cellStyle name="_상반기까지집행실적수정_HIServlet?SLET=AttView&amp;APP=1&amp;ID=0005912v6&amp;SEQ=0&amp;K=00cXU1odm2&amp;FILENAME=24분기심사평가양식_34분기 개대체 심사평가자료-이규필2" xfId="1359" xr:uid="{00000000-0005-0000-0000-000065060000}"/>
    <cellStyle name="_상반기까지집행실적수정_HIServlet?SLET=AttView&amp;APP=1&amp;ID=0005912v6&amp;SEQ=0&amp;K=00cXU1odm2&amp;FILENAME=24분기심사평가양식_34분기 개대체 심사평가자료-이규필2_2009년01월유수율분석(잠정)" xfId="1360" xr:uid="{00000000-0005-0000-0000-000066060000}"/>
    <cellStyle name="_상반기까지집행실적수정_HIServlet?SLET=AttView&amp;APP=1&amp;ID=0005912v6&amp;SEQ=0&amp;K=00cXU1odm2&amp;FILENAME=24분기심사평가양식_34분기 개대체 심사평가자료-이규필2_2009년02월유수율분석(잠정)" xfId="1361" xr:uid="{00000000-0005-0000-0000-000067060000}"/>
    <cellStyle name="_상반기까지집행실적수정_HIServlet?SLET=AttView&amp;APP=1&amp;ID=0005912v6&amp;SEQ=0&amp;K=00cXU1odm2&amp;FILENAME=24분기심사평가양식_34분기 개대체 심사평가자료-이규필2_2009년03월유수율분석" xfId="1362" xr:uid="{00000000-0005-0000-0000-000068060000}"/>
    <cellStyle name="_상반기까지집행실적수정_HIServlet?SLET=AttView&amp;APP=1&amp;ID=0005912v6&amp;SEQ=0&amp;K=00cXU1odm2&amp;FILENAME=24분기심사평가양식_34분기 개대체 심사평가자료-이규필2_2009년04월유수율분석" xfId="1363" xr:uid="{00000000-0005-0000-0000-000069060000}"/>
    <cellStyle name="_상반기까지집행실적수정_HIServlet?SLET=AttView&amp;APP=1&amp;ID=0005912v6&amp;SEQ=0&amp;K=00cXU1odm2&amp;FILENAME=24분기심사평가양식_34분기 개대체 심사평가자료-이규필2_2009년05월유수율분석" xfId="1364" xr:uid="{00000000-0005-0000-0000-00006A060000}"/>
    <cellStyle name="_상반기까지집행실적수정_HIServlet?SLET=AttView&amp;APP=1&amp;ID=0005912v6&amp;SEQ=0&amp;K=00cXU1odm2&amp;FILENAME=24분기심사평가양식_34분기 개대체 심사평가자료-이규필2_2009년06월유수율분석" xfId="1365" xr:uid="{00000000-0005-0000-0000-00006B060000}"/>
    <cellStyle name="_상반기까지집행실적수정_HIServlet?SLET=AttView&amp;APP=1&amp;ID=0005912v6&amp;SEQ=0&amp;K=00cXU1odm2&amp;FILENAME=24분기심사평가양식_7월총괄(수정)" xfId="1366" xr:uid="{00000000-0005-0000-0000-00006C060000}"/>
    <cellStyle name="_상반기까지집행실적수정_HIServlet?SLET=AttView&amp;APP=1&amp;ID=0005912v6&amp;SEQ=0&amp;K=00cXU1odm2&amp;FILENAME=24분기심사평가양식_7월총괄(수정)_2009년01월유수율분석(잠정)" xfId="1367" xr:uid="{00000000-0005-0000-0000-00006D060000}"/>
    <cellStyle name="_상반기까지집행실적수정_HIServlet?SLET=AttView&amp;APP=1&amp;ID=0005912v6&amp;SEQ=0&amp;K=00cXU1odm2&amp;FILENAME=24분기심사평가양식_7월총괄(수정)_2009년02월유수율분석(잠정)" xfId="1368" xr:uid="{00000000-0005-0000-0000-00006E060000}"/>
    <cellStyle name="_상반기까지집행실적수정_HIServlet?SLET=AttView&amp;APP=1&amp;ID=0005912v6&amp;SEQ=0&amp;K=00cXU1odm2&amp;FILENAME=24분기심사평가양식_7월총괄(수정)_2009년03월유수율분석" xfId="1369" xr:uid="{00000000-0005-0000-0000-00006F060000}"/>
    <cellStyle name="_상반기까지집행실적수정_HIServlet?SLET=AttView&amp;APP=1&amp;ID=0005912v6&amp;SEQ=0&amp;K=00cXU1odm2&amp;FILENAME=24분기심사평가양식_7월총괄(수정)_2009년04월유수율분석" xfId="1370" xr:uid="{00000000-0005-0000-0000-000070060000}"/>
    <cellStyle name="_상반기까지집행실적수정_HIServlet?SLET=AttView&amp;APP=1&amp;ID=0005912v6&amp;SEQ=0&amp;K=00cXU1odm2&amp;FILENAME=24분기심사평가양식_7월총괄(수정)_2009년05월유수율분석" xfId="1371" xr:uid="{00000000-0005-0000-0000-000071060000}"/>
    <cellStyle name="_상반기까지집행실적수정_HIServlet?SLET=AttView&amp;APP=1&amp;ID=0005912v6&amp;SEQ=0&amp;K=00cXU1odm2&amp;FILENAME=24분기심사평가양식_7월총괄(수정)_2009년06월유수율분석" xfId="1372" xr:uid="{00000000-0005-0000-0000-000072060000}"/>
    <cellStyle name="_상반기까지집행실적수정_HIServlet?SLET=AttView&amp;APP=1&amp;ID=00059w2rg&amp;SEQ=0&amp;K=00E3b1QQ42&amp;FILENAME=운영1부6월실적" xfId="1373" xr:uid="{00000000-0005-0000-0000-000073060000}"/>
    <cellStyle name="_상반기까지집행실적수정_HIServlet?SLET=AttView&amp;APP=1&amp;ID=00059w2rg&amp;SEQ=0&amp;K=00E3b1QQ42&amp;FILENAME=운영1부6월실적_2009년01월유수율분석(잠정)" xfId="1374" xr:uid="{00000000-0005-0000-0000-000074060000}"/>
    <cellStyle name="_상반기까지집행실적수정_HIServlet?SLET=AttView&amp;APP=1&amp;ID=00059w2rg&amp;SEQ=0&amp;K=00E3b1QQ42&amp;FILENAME=운영1부6월실적_2009년02월유수율분석(잠정)" xfId="1375" xr:uid="{00000000-0005-0000-0000-000075060000}"/>
    <cellStyle name="_상반기까지집행실적수정_HIServlet?SLET=AttView&amp;APP=1&amp;ID=00059w2rg&amp;SEQ=0&amp;K=00E3b1QQ42&amp;FILENAME=운영1부6월실적_2009년03월유수율분석" xfId="1376" xr:uid="{00000000-0005-0000-0000-000076060000}"/>
    <cellStyle name="_상반기까지집행실적수정_HIServlet?SLET=AttView&amp;APP=1&amp;ID=00059w2rg&amp;SEQ=0&amp;K=00E3b1QQ42&amp;FILENAME=운영1부6월실적_2009년04월유수율분석" xfId="1377" xr:uid="{00000000-0005-0000-0000-000077060000}"/>
    <cellStyle name="_상반기까지집행실적수정_HIServlet?SLET=AttView&amp;APP=1&amp;ID=00059w2rg&amp;SEQ=0&amp;K=00E3b1QQ42&amp;FILENAME=운영1부6월실적_2009년05월유수율분석" xfId="1378" xr:uid="{00000000-0005-0000-0000-000078060000}"/>
    <cellStyle name="_상반기까지집행실적수정_HIServlet?SLET=AttView&amp;APP=1&amp;ID=00059w2rg&amp;SEQ=0&amp;K=00E3b1QQ42&amp;FILENAME=운영1부6월실적_2009년06월유수율분석" xfId="1379" xr:uid="{00000000-0005-0000-0000-000079060000}"/>
    <cellStyle name="_상반기까지집행실적수정_HIServlet?SLET=AttView&amp;APP=1&amp;ID=00059w2rg&amp;SEQ=0&amp;K=00E3b1QQ42&amp;FILENAME=운영1부6월실적_34분기 개대체 심사평가자료-이규필2" xfId="1380" xr:uid="{00000000-0005-0000-0000-00007A060000}"/>
    <cellStyle name="_상반기까지집행실적수정_HIServlet?SLET=AttView&amp;APP=1&amp;ID=00059w2rg&amp;SEQ=0&amp;K=00E3b1QQ42&amp;FILENAME=운영1부6월실적_34분기 개대체 심사평가자료-이규필2_2009년01월유수율분석(잠정)" xfId="1381" xr:uid="{00000000-0005-0000-0000-00007B060000}"/>
    <cellStyle name="_상반기까지집행실적수정_HIServlet?SLET=AttView&amp;APP=1&amp;ID=00059w2rg&amp;SEQ=0&amp;K=00E3b1QQ42&amp;FILENAME=운영1부6월실적_34분기 개대체 심사평가자료-이규필2_2009년02월유수율분석(잠정)" xfId="1382" xr:uid="{00000000-0005-0000-0000-00007C060000}"/>
    <cellStyle name="_상반기까지집행실적수정_HIServlet?SLET=AttView&amp;APP=1&amp;ID=00059w2rg&amp;SEQ=0&amp;K=00E3b1QQ42&amp;FILENAME=운영1부6월실적_34분기 개대체 심사평가자료-이규필2_2009년03월유수율분석" xfId="1383" xr:uid="{00000000-0005-0000-0000-00007D060000}"/>
    <cellStyle name="_상반기까지집행실적수정_HIServlet?SLET=AttView&amp;APP=1&amp;ID=00059w2rg&amp;SEQ=0&amp;K=00E3b1QQ42&amp;FILENAME=운영1부6월실적_34분기 개대체 심사평가자료-이규필2_2009년04월유수율분석" xfId="1384" xr:uid="{00000000-0005-0000-0000-00007E060000}"/>
    <cellStyle name="_상반기까지집행실적수정_HIServlet?SLET=AttView&amp;APP=1&amp;ID=00059w2rg&amp;SEQ=0&amp;K=00E3b1QQ42&amp;FILENAME=운영1부6월실적_34분기 개대체 심사평가자료-이규필2_2009년05월유수율분석" xfId="1385" xr:uid="{00000000-0005-0000-0000-00007F060000}"/>
    <cellStyle name="_상반기까지집행실적수정_HIServlet?SLET=AttView&amp;APP=1&amp;ID=00059w2rg&amp;SEQ=0&amp;K=00E3b1QQ42&amp;FILENAME=운영1부6월실적_34분기 개대체 심사평가자료-이규필2_2009년06월유수율분석" xfId="1386" xr:uid="{00000000-0005-0000-0000-000080060000}"/>
    <cellStyle name="_상반기까지집행실적수정_HIServlet?SLET=AttView&amp;APP=1&amp;ID=00059w2rg&amp;SEQ=0&amp;K=00E3b1QQ42&amp;FILENAME=운영1부6월실적_7월총괄(수정)" xfId="1387" xr:uid="{00000000-0005-0000-0000-000081060000}"/>
    <cellStyle name="_상반기까지집행실적수정_HIServlet?SLET=AttView&amp;APP=1&amp;ID=00059w2rg&amp;SEQ=0&amp;K=00E3b1QQ42&amp;FILENAME=운영1부6월실적_7월총괄(수정)_2009년01월유수율분석(잠정)" xfId="1388" xr:uid="{00000000-0005-0000-0000-000082060000}"/>
    <cellStyle name="_상반기까지집행실적수정_HIServlet?SLET=AttView&amp;APP=1&amp;ID=00059w2rg&amp;SEQ=0&amp;K=00E3b1QQ42&amp;FILENAME=운영1부6월실적_7월총괄(수정)_2009년02월유수율분석(잠정)" xfId="1389" xr:uid="{00000000-0005-0000-0000-000083060000}"/>
    <cellStyle name="_상반기까지집행실적수정_HIServlet?SLET=AttView&amp;APP=1&amp;ID=00059w2rg&amp;SEQ=0&amp;K=00E3b1QQ42&amp;FILENAME=운영1부6월실적_7월총괄(수정)_2009년03월유수율분석" xfId="1390" xr:uid="{00000000-0005-0000-0000-000084060000}"/>
    <cellStyle name="_상반기까지집행실적수정_HIServlet?SLET=AttView&amp;APP=1&amp;ID=00059w2rg&amp;SEQ=0&amp;K=00E3b1QQ42&amp;FILENAME=운영1부6월실적_7월총괄(수정)_2009년04월유수율분석" xfId="1391" xr:uid="{00000000-0005-0000-0000-000085060000}"/>
    <cellStyle name="_상반기까지집행실적수정_HIServlet?SLET=AttView&amp;APP=1&amp;ID=00059w2rg&amp;SEQ=0&amp;K=00E3b1QQ42&amp;FILENAME=운영1부6월실적_7월총괄(수정)_2009년05월유수율분석" xfId="1392" xr:uid="{00000000-0005-0000-0000-000086060000}"/>
    <cellStyle name="_상반기까지집행실적수정_HIServlet?SLET=AttView&amp;APP=1&amp;ID=00059w2rg&amp;SEQ=0&amp;K=00E3b1QQ42&amp;FILENAME=운영1부6월실적_7월총괄(수정)_2009년06월유수율분석" xfId="1393" xr:uid="{00000000-0005-0000-0000-000087060000}"/>
    <cellStyle name="_상반기까지집행실적수정_심사평가(8월)" xfId="1324" xr:uid="{00000000-0005-0000-0000-000088060000}"/>
    <cellStyle name="_상반기까지집행실적수정_심사평가(8월)_2009년01월유수율분석(잠정)" xfId="1325" xr:uid="{00000000-0005-0000-0000-000089060000}"/>
    <cellStyle name="_상반기까지집행실적수정_심사평가(8월)_2009년02월유수율분석(잠정)" xfId="1326" xr:uid="{00000000-0005-0000-0000-00008A060000}"/>
    <cellStyle name="_상반기까지집행실적수정_심사평가(8월)_2009년03월유수율분석" xfId="1327" xr:uid="{00000000-0005-0000-0000-00008B060000}"/>
    <cellStyle name="_상반기까지집행실적수정_심사평가(8월)_2009년04월유수율분석" xfId="1328" xr:uid="{00000000-0005-0000-0000-00008C060000}"/>
    <cellStyle name="_상반기까지집행실적수정_심사평가(8월)_2009년05월유수율분석" xfId="1329" xr:uid="{00000000-0005-0000-0000-00008D060000}"/>
    <cellStyle name="_상반기까지집행실적수정_심사평가(8월)_2009년06월유수율분석" xfId="1330" xr:uid="{00000000-0005-0000-0000-00008E060000}"/>
    <cellStyle name="_상반기까지집행실적수정_심사평가(8월)_34분기 개대체 심사평가자료-이규필2" xfId="1331" xr:uid="{00000000-0005-0000-0000-00008F060000}"/>
    <cellStyle name="_상반기까지집행실적수정_심사평가(8월)_34분기 개대체 심사평가자료-이규필2_2009년01월유수율분석(잠정)" xfId="1332" xr:uid="{00000000-0005-0000-0000-000090060000}"/>
    <cellStyle name="_상반기까지집행실적수정_심사평가(8월)_34분기 개대체 심사평가자료-이규필2_2009년02월유수율분석(잠정)" xfId="1333" xr:uid="{00000000-0005-0000-0000-000091060000}"/>
    <cellStyle name="_상반기까지집행실적수정_심사평가(8월)_34분기 개대체 심사평가자료-이규필2_2009년03월유수율분석" xfId="1334" xr:uid="{00000000-0005-0000-0000-000092060000}"/>
    <cellStyle name="_상반기까지집행실적수정_심사평가(8월)_34분기 개대체 심사평가자료-이규필2_2009년04월유수율분석" xfId="1335" xr:uid="{00000000-0005-0000-0000-000093060000}"/>
    <cellStyle name="_상반기까지집행실적수정_심사평가(8월)_34분기 개대체 심사평가자료-이규필2_2009년05월유수율분석" xfId="1336" xr:uid="{00000000-0005-0000-0000-000094060000}"/>
    <cellStyle name="_상반기까지집행실적수정_심사평가(8월)_34분기 개대체 심사평가자료-이규필2_2009년06월유수율분석" xfId="1337" xr:uid="{00000000-0005-0000-0000-000095060000}"/>
    <cellStyle name="_상반기까지집행실적수정_심사평가포항(34분기)" xfId="1338" xr:uid="{00000000-0005-0000-0000-000096060000}"/>
    <cellStyle name="_상반기까지집행실적수정_심사평가포항(34분기)_2009년01월유수율분석(잠정)" xfId="1339" xr:uid="{00000000-0005-0000-0000-000097060000}"/>
    <cellStyle name="_상반기까지집행실적수정_심사평가포항(34분기)_2009년02월유수율분석(잠정)" xfId="1340" xr:uid="{00000000-0005-0000-0000-000098060000}"/>
    <cellStyle name="_상반기까지집행실적수정_심사평가포항(34분기)_2009년03월유수율분석" xfId="1341" xr:uid="{00000000-0005-0000-0000-000099060000}"/>
    <cellStyle name="_상반기까지집행실적수정_심사평가포항(34분기)_2009년04월유수율분석" xfId="1342" xr:uid="{00000000-0005-0000-0000-00009A060000}"/>
    <cellStyle name="_상반기까지집행실적수정_심사평가포항(34분기)_2009년05월유수율분석" xfId="1343" xr:uid="{00000000-0005-0000-0000-00009B060000}"/>
    <cellStyle name="_상반기까지집행실적수정_심사평가포항(34분기)_2009년06월유수율분석" xfId="1344" xr:uid="{00000000-0005-0000-0000-00009C060000}"/>
    <cellStyle name="_상반기까지집행실적수정_심사평가포항(34분기)_34분기 개대체 심사평가자료-이규필2" xfId="1345" xr:uid="{00000000-0005-0000-0000-00009D060000}"/>
    <cellStyle name="_상반기까지집행실적수정_심사평가포항(34분기)_34분기 개대체 심사평가자료-이규필2_2009년01월유수율분석(잠정)" xfId="1346" xr:uid="{00000000-0005-0000-0000-00009E060000}"/>
    <cellStyle name="_상반기까지집행실적수정_심사평가포항(34분기)_34분기 개대체 심사평가자료-이규필2_2009년02월유수율분석(잠정)" xfId="1347" xr:uid="{00000000-0005-0000-0000-00009F060000}"/>
    <cellStyle name="_상반기까지집행실적수정_심사평가포항(34분기)_34분기 개대체 심사평가자료-이규필2_2009년03월유수율분석" xfId="1348" xr:uid="{00000000-0005-0000-0000-0000A0060000}"/>
    <cellStyle name="_상반기까지집행실적수정_심사평가포항(34분기)_34분기 개대체 심사평가자료-이규필2_2009년04월유수율분석" xfId="1349" xr:uid="{00000000-0005-0000-0000-0000A1060000}"/>
    <cellStyle name="_상반기까지집행실적수정_심사평가포항(34분기)_34분기 개대체 심사평가자료-이규필2_2009년05월유수율분석" xfId="1350" xr:uid="{00000000-0005-0000-0000-0000A2060000}"/>
    <cellStyle name="_상반기까지집행실적수정_심사평가포항(34분기)_34분기 개대체 심사평가자료-이규필2_2009년06월유수율분석" xfId="1351" xr:uid="{00000000-0005-0000-0000-0000A3060000}"/>
    <cellStyle name="_심사평가(8월)" xfId="1394" xr:uid="{00000000-0005-0000-0000-0000A4060000}"/>
    <cellStyle name="_심사평가(8월)_2009년01월유수율분석(잠정)" xfId="1395" xr:uid="{00000000-0005-0000-0000-0000A5060000}"/>
    <cellStyle name="_심사평가(8월)_2009년02월유수율분석(잠정)" xfId="1396" xr:uid="{00000000-0005-0000-0000-0000A6060000}"/>
    <cellStyle name="_심사평가(8월)_2009년03월유수율분석" xfId="1397" xr:uid="{00000000-0005-0000-0000-0000A7060000}"/>
    <cellStyle name="_심사평가(8월)_2009년04월유수율분석" xfId="1398" xr:uid="{00000000-0005-0000-0000-0000A8060000}"/>
    <cellStyle name="_심사평가(8월)_2009년05월유수율분석" xfId="1399" xr:uid="{00000000-0005-0000-0000-0000A9060000}"/>
    <cellStyle name="_심사평가(8월)_2009년06월유수율분석" xfId="1400" xr:uid="{00000000-0005-0000-0000-0000AA060000}"/>
    <cellStyle name="_심사평가(8월)_34분기 개대체 심사평가자료-이규필2" xfId="1401" xr:uid="{00000000-0005-0000-0000-0000AB060000}"/>
    <cellStyle name="_심사평가(8월)_34분기 개대체 심사평가자료-이규필2_2009년01월유수율분석(잠정)" xfId="1402" xr:uid="{00000000-0005-0000-0000-0000AC060000}"/>
    <cellStyle name="_심사평가(8월)_34분기 개대체 심사평가자료-이규필2_2009년02월유수율분석(잠정)" xfId="1403" xr:uid="{00000000-0005-0000-0000-0000AD060000}"/>
    <cellStyle name="_심사평가(8월)_34분기 개대체 심사평가자료-이규필2_2009년03월유수율분석" xfId="1404" xr:uid="{00000000-0005-0000-0000-0000AE060000}"/>
    <cellStyle name="_심사평가(8월)_34분기 개대체 심사평가자료-이규필2_2009년04월유수율분석" xfId="1405" xr:uid="{00000000-0005-0000-0000-0000AF060000}"/>
    <cellStyle name="_심사평가(8월)_34분기 개대체 심사평가자료-이규필2_2009년05월유수율분석" xfId="1406" xr:uid="{00000000-0005-0000-0000-0000B0060000}"/>
    <cellStyle name="_심사평가(8월)_34분기 개대체 심사평가자료-이규필2_2009년06월유수율분석" xfId="1407" xr:uid="{00000000-0005-0000-0000-0000B1060000}"/>
    <cellStyle name="_심사평가포항(34분기)" xfId="1408" xr:uid="{00000000-0005-0000-0000-0000B2060000}"/>
    <cellStyle name="_심사평가포항(34분기)_2009년01월유수율분석(잠정)" xfId="1409" xr:uid="{00000000-0005-0000-0000-0000B3060000}"/>
    <cellStyle name="_심사평가포항(34분기)_2009년02월유수율분석(잠정)" xfId="1410" xr:uid="{00000000-0005-0000-0000-0000B4060000}"/>
    <cellStyle name="_심사평가포항(34분기)_2009년03월유수율분석" xfId="1411" xr:uid="{00000000-0005-0000-0000-0000B5060000}"/>
    <cellStyle name="_심사평가포항(34분기)_2009년04월유수율분석" xfId="1412" xr:uid="{00000000-0005-0000-0000-0000B6060000}"/>
    <cellStyle name="_심사평가포항(34분기)_2009년05월유수율분석" xfId="1413" xr:uid="{00000000-0005-0000-0000-0000B7060000}"/>
    <cellStyle name="_심사평가포항(34분기)_2009년06월유수율분석" xfId="1414" xr:uid="{00000000-0005-0000-0000-0000B8060000}"/>
    <cellStyle name="_심사평가포항(34분기)_34분기 개대체 심사평가자료-이규필2" xfId="1415" xr:uid="{00000000-0005-0000-0000-0000B9060000}"/>
    <cellStyle name="_심사평가포항(34분기)_34분기 개대체 심사평가자료-이규필2_2009년01월유수율분석(잠정)" xfId="1416" xr:uid="{00000000-0005-0000-0000-0000BA060000}"/>
    <cellStyle name="_심사평가포항(34분기)_34분기 개대체 심사평가자료-이규필2_2009년02월유수율분석(잠정)" xfId="1417" xr:uid="{00000000-0005-0000-0000-0000BB060000}"/>
    <cellStyle name="_심사평가포항(34분기)_34분기 개대체 심사평가자료-이규필2_2009년03월유수율분석" xfId="1418" xr:uid="{00000000-0005-0000-0000-0000BC060000}"/>
    <cellStyle name="_심사평가포항(34분기)_34분기 개대체 심사평가자료-이규필2_2009년04월유수율분석" xfId="1419" xr:uid="{00000000-0005-0000-0000-0000BD060000}"/>
    <cellStyle name="_심사평가포항(34분기)_34분기 개대체 심사평가자료-이규필2_2009년05월유수율분석" xfId="1420" xr:uid="{00000000-0005-0000-0000-0000BE060000}"/>
    <cellStyle name="_심사평가포항(34분기)_34분기 개대체 심사평가자료-이규필2_2009년06월유수율분석" xfId="1421" xr:uid="{00000000-0005-0000-0000-0000BF060000}"/>
    <cellStyle name="_작성양식" xfId="1422" xr:uid="{00000000-0005-0000-0000-0000C0060000}"/>
    <cellStyle name="_작성양식_2009년01월유수율분석(잠정)" xfId="1423" xr:uid="{00000000-0005-0000-0000-0000C1060000}"/>
    <cellStyle name="_작성양식_2009년02월유수율분석(잠정)" xfId="1424" xr:uid="{00000000-0005-0000-0000-0000C2060000}"/>
    <cellStyle name="_작성양식_2009년03월유수율분석" xfId="1425" xr:uid="{00000000-0005-0000-0000-0000C3060000}"/>
    <cellStyle name="_작성양식_2009년04월유수율분석" xfId="1426" xr:uid="{00000000-0005-0000-0000-0000C4060000}"/>
    <cellStyle name="_작성양식_2009년05월유수율분석" xfId="1427" xr:uid="{00000000-0005-0000-0000-0000C5060000}"/>
    <cellStyle name="_작성양식_2009년06월유수율분석" xfId="1428" xr:uid="{00000000-0005-0000-0000-0000C6060000}"/>
    <cellStyle name="20% - 강조색1 2" xfId="1902" xr:uid="{00000000-0005-0000-0000-00000C070000}"/>
    <cellStyle name="20% - 강조색1 3" xfId="1737" xr:uid="{00000000-0005-0000-0000-0000F6060000}"/>
    <cellStyle name="20% - 강조색2 2" xfId="1903" xr:uid="{00000000-0005-0000-0000-00000D070000}"/>
    <cellStyle name="20% - 강조색2 3" xfId="1738" xr:uid="{00000000-0005-0000-0000-0000F8060000}"/>
    <cellStyle name="20% - 강조색3 2" xfId="1904" xr:uid="{00000000-0005-0000-0000-00000E070000}"/>
    <cellStyle name="20% - 강조색3 3" xfId="1739" xr:uid="{00000000-0005-0000-0000-0000FA060000}"/>
    <cellStyle name="20% - 강조색4 2" xfId="1905" xr:uid="{00000000-0005-0000-0000-00000F070000}"/>
    <cellStyle name="20% - 강조색4 3" xfId="1740" xr:uid="{00000000-0005-0000-0000-0000FC060000}"/>
    <cellStyle name="20% - 강조색5 2" xfId="1906" xr:uid="{00000000-0005-0000-0000-000010070000}"/>
    <cellStyle name="20% - 강조색5 3" xfId="1741" xr:uid="{00000000-0005-0000-0000-0000FE060000}"/>
    <cellStyle name="20% - 강조색6 2" xfId="1907" xr:uid="{00000000-0005-0000-0000-000011070000}"/>
    <cellStyle name="20% - 강조색6 3" xfId="1742" xr:uid="{00000000-0005-0000-0000-000000070000}"/>
    <cellStyle name="40% - 강조색1 2" xfId="1908" xr:uid="{00000000-0005-0000-0000-000012070000}"/>
    <cellStyle name="40% - 강조색1 3" xfId="1743" xr:uid="{00000000-0005-0000-0000-000002070000}"/>
    <cellStyle name="40% - 강조색2 2" xfId="1909" xr:uid="{00000000-0005-0000-0000-000013070000}"/>
    <cellStyle name="40% - 강조색2 3" xfId="1744" xr:uid="{00000000-0005-0000-0000-000004070000}"/>
    <cellStyle name="40% - 강조색3 2" xfId="1910" xr:uid="{00000000-0005-0000-0000-000014070000}"/>
    <cellStyle name="40% - 강조색3 3" xfId="1745" xr:uid="{00000000-0005-0000-0000-000006070000}"/>
    <cellStyle name="40% - 강조색4 2" xfId="1911" xr:uid="{00000000-0005-0000-0000-000015070000}"/>
    <cellStyle name="40% - 강조색4 3" xfId="1746" xr:uid="{00000000-0005-0000-0000-000008070000}"/>
    <cellStyle name="40% - 강조색5 2" xfId="1912" xr:uid="{00000000-0005-0000-0000-000016070000}"/>
    <cellStyle name="40% - 강조색5 3" xfId="1747" xr:uid="{00000000-0005-0000-0000-00000A070000}"/>
    <cellStyle name="40% - 강조색6 2" xfId="1913" xr:uid="{00000000-0005-0000-0000-000017070000}"/>
    <cellStyle name="40% - 강조색6 3" xfId="1748" xr:uid="{00000000-0005-0000-0000-00000C070000}"/>
    <cellStyle name="60% - 강조색1 2" xfId="1914" xr:uid="{00000000-0005-0000-0000-000018070000}"/>
    <cellStyle name="60% - 강조색1 3" xfId="1749" xr:uid="{00000000-0005-0000-0000-00000E070000}"/>
    <cellStyle name="60% - 강조색2 2" xfId="1915" xr:uid="{00000000-0005-0000-0000-000019070000}"/>
    <cellStyle name="60% - 강조색2 3" xfId="1750" xr:uid="{00000000-0005-0000-0000-000010070000}"/>
    <cellStyle name="60% - 강조색3 2" xfId="1916" xr:uid="{00000000-0005-0000-0000-00001A070000}"/>
    <cellStyle name="60% - 강조색3 3" xfId="1751" xr:uid="{00000000-0005-0000-0000-000012070000}"/>
    <cellStyle name="60% - 강조색4 2" xfId="1917" xr:uid="{00000000-0005-0000-0000-00001B070000}"/>
    <cellStyle name="60% - 강조색4 3" xfId="1752" xr:uid="{00000000-0005-0000-0000-000014070000}"/>
    <cellStyle name="60% - 강조색5 2" xfId="1918" xr:uid="{00000000-0005-0000-0000-00001C070000}"/>
    <cellStyle name="60% - 강조색5 3" xfId="1753" xr:uid="{00000000-0005-0000-0000-000016070000}"/>
    <cellStyle name="60% - 강조색6 2" xfId="1919" xr:uid="{00000000-0005-0000-0000-00001D070000}"/>
    <cellStyle name="60% - 강조색6 3" xfId="1754" xr:uid="{00000000-0005-0000-0000-000018070000}"/>
    <cellStyle name="category" xfId="1787" xr:uid="{00000000-0005-0000-0000-0000D9060000}"/>
    <cellStyle name="Comma [0]_ SG&amp;A Bridge " xfId="1788" xr:uid="{00000000-0005-0000-0000-0000DA060000}"/>
    <cellStyle name="Comma_ SG&amp;A Bridge " xfId="1789" xr:uid="{00000000-0005-0000-0000-0000DB060000}"/>
    <cellStyle name="Currency [0]_ SG&amp;A Bridge " xfId="1790" xr:uid="{00000000-0005-0000-0000-0000DC060000}"/>
    <cellStyle name="Currency_ SG&amp;A Bridge " xfId="1791" xr:uid="{00000000-0005-0000-0000-0000DD060000}"/>
    <cellStyle name="Currency1" xfId="1792" xr:uid="{00000000-0005-0000-0000-0000DE060000}"/>
    <cellStyle name="Currency1 2" xfId="1811" xr:uid="{00000000-0005-0000-0000-0000DF060000}"/>
    <cellStyle name="Grey" xfId="1793" xr:uid="{00000000-0005-0000-0000-0000E0060000}"/>
    <cellStyle name="HEADER" xfId="1794" xr:uid="{00000000-0005-0000-0000-0000E1060000}"/>
    <cellStyle name="Header1" xfId="1795" xr:uid="{00000000-0005-0000-0000-0000E2060000}"/>
    <cellStyle name="Header2" xfId="1796" xr:uid="{00000000-0005-0000-0000-0000E3060000}"/>
    <cellStyle name="Input [yellow]" xfId="1797" xr:uid="{00000000-0005-0000-0000-0000E4060000}"/>
    <cellStyle name="Model" xfId="1798" xr:uid="{00000000-0005-0000-0000-0000E5060000}"/>
    <cellStyle name="Normal - Style1" xfId="1799" xr:uid="{00000000-0005-0000-0000-0000E6060000}"/>
    <cellStyle name="Normal_ SG&amp;A Bridge " xfId="1800" xr:uid="{00000000-0005-0000-0000-0000E7060000}"/>
    <cellStyle name="Percent [2]" xfId="1801" xr:uid="{00000000-0005-0000-0000-0000E8060000}"/>
    <cellStyle name="subhead" xfId="1802" xr:uid="{00000000-0005-0000-0000-0000E9060000}"/>
    <cellStyle name="강조색1 2" xfId="1920" xr:uid="{00000000-0005-0000-0000-00002F070000}"/>
    <cellStyle name="강조색1 3" xfId="1755" xr:uid="{00000000-0005-0000-0000-00002B070000}"/>
    <cellStyle name="강조색2 2" xfId="1921" xr:uid="{00000000-0005-0000-0000-000030070000}"/>
    <cellStyle name="강조색2 3" xfId="1756" xr:uid="{00000000-0005-0000-0000-00002D070000}"/>
    <cellStyle name="강조색3 2" xfId="1922" xr:uid="{00000000-0005-0000-0000-000031070000}"/>
    <cellStyle name="강조색3 3" xfId="1757" xr:uid="{00000000-0005-0000-0000-00002F070000}"/>
    <cellStyle name="강조색4 2" xfId="1923" xr:uid="{00000000-0005-0000-0000-000032070000}"/>
    <cellStyle name="강조색4 3" xfId="1758" xr:uid="{00000000-0005-0000-0000-000031070000}"/>
    <cellStyle name="강조색5 2" xfId="1924" xr:uid="{00000000-0005-0000-0000-000033070000}"/>
    <cellStyle name="강조색5 3" xfId="1759" xr:uid="{00000000-0005-0000-0000-000033070000}"/>
    <cellStyle name="강조색6 2" xfId="1925" xr:uid="{00000000-0005-0000-0000-000034070000}"/>
    <cellStyle name="강조색6 3" xfId="1760" xr:uid="{00000000-0005-0000-0000-000035070000}"/>
    <cellStyle name="경고문 2" xfId="1926" xr:uid="{00000000-0005-0000-0000-000035070000}"/>
    <cellStyle name="경고문 3" xfId="1761" xr:uid="{00000000-0005-0000-0000-000037070000}"/>
    <cellStyle name="계산 2" xfId="1927" xr:uid="{00000000-0005-0000-0000-000036070000}"/>
    <cellStyle name="계산 3" xfId="1762" xr:uid="{00000000-0005-0000-0000-000039070000}"/>
    <cellStyle name="나쁨 2" xfId="1928" xr:uid="{00000000-0005-0000-0000-000037070000}"/>
    <cellStyle name="나쁨 3" xfId="1763" xr:uid="{00000000-0005-0000-0000-00003B070000}"/>
    <cellStyle name="뒤에 오는 하이퍼링크_2002년개대체수립(기획조정-최최종)" xfId="1764" xr:uid="{00000000-0005-0000-0000-0000F3060000}"/>
    <cellStyle name="메모 2" xfId="1929" xr:uid="{00000000-0005-0000-0000-000039070000}"/>
    <cellStyle name="메모 3" xfId="1765" xr:uid="{00000000-0005-0000-0000-00003E070000}"/>
    <cellStyle name="백분율 2" xfId="1812" xr:uid="{00000000-0005-0000-0000-0000F6060000}"/>
    <cellStyle name="백분율 3" xfId="1930" xr:uid="{00000000-0005-0000-0000-0000F5060000}"/>
    <cellStyle name="백분율 4" xfId="1879" xr:uid="{00000000-0005-0000-0000-000079070000}"/>
    <cellStyle name="백분율 5" xfId="1766" xr:uid="{00000000-0005-0000-0000-0000F5060000}"/>
    <cellStyle name="보통 2" xfId="1931" xr:uid="{00000000-0005-0000-0000-00003C070000}"/>
    <cellStyle name="보통 3" xfId="1767" xr:uid="{00000000-0005-0000-0000-000044070000}"/>
    <cellStyle name="뷭?_BOOKSHIP" xfId="1768" xr:uid="{00000000-0005-0000-0000-0000F8060000}"/>
    <cellStyle name="설명 텍스트 2" xfId="1932" xr:uid="{00000000-0005-0000-0000-00003E070000}"/>
    <cellStyle name="설명 텍스트 3" xfId="1769" xr:uid="{00000000-0005-0000-0000-000047070000}"/>
    <cellStyle name="셀 확인 2" xfId="1933" xr:uid="{00000000-0005-0000-0000-00003F070000}"/>
    <cellStyle name="셀 확인 3" xfId="1770" xr:uid="{00000000-0005-0000-0000-000049070000}"/>
    <cellStyle name="쉼표 [0] 10" xfId="1817" xr:uid="{00000000-0005-0000-0000-00001F070000}"/>
    <cellStyle name="쉼표 [0] 10 10" xfId="2425" xr:uid="{00000000-0005-0000-0000-000001000000}"/>
    <cellStyle name="쉼표 [0] 10 10 2" xfId="2982" xr:uid="{00000000-0005-0000-0000-000000000000}"/>
    <cellStyle name="쉼표 [0] 10 10 3" xfId="3318" xr:uid="{00000000-0005-0000-0000-000000000000}"/>
    <cellStyle name="쉼표 [0] 10 11" xfId="2611" xr:uid="{00000000-0005-0000-0000-000001000000}"/>
    <cellStyle name="쉼표 [0] 10 11 2" xfId="3006" xr:uid="{00000000-0005-0000-0000-000000000000}"/>
    <cellStyle name="쉼표 [0] 10 11 3" xfId="3342" xr:uid="{00000000-0005-0000-0000-000000000000}"/>
    <cellStyle name="쉼표 [0] 10 12" xfId="3030" xr:uid="{00000000-0005-0000-0000-000000000000}"/>
    <cellStyle name="쉼표 [0] 10 12 2" xfId="3366" xr:uid="{00000000-0005-0000-0000-000000000000}"/>
    <cellStyle name="쉼표 [0] 10 13" xfId="3054" xr:uid="{00000000-0005-0000-0000-000000000000}"/>
    <cellStyle name="쉼표 [0] 10 13 2" xfId="3390" xr:uid="{00000000-0005-0000-0000-000000000000}"/>
    <cellStyle name="쉼표 [0] 10 14" xfId="3078" xr:uid="{00000000-0005-0000-0000-000000000000}"/>
    <cellStyle name="쉼표 [0] 10 14 2" xfId="3414" xr:uid="{00000000-0005-0000-0000-000000000000}"/>
    <cellStyle name="쉼표 [0] 10 15" xfId="3102" xr:uid="{00000000-0005-0000-0000-000000000000}"/>
    <cellStyle name="쉼표 [0] 10 15 2" xfId="3438" xr:uid="{00000000-0005-0000-0000-000000000000}"/>
    <cellStyle name="쉼표 [0] 10 16" xfId="2797" xr:uid="{00000000-0005-0000-0000-000001000000}"/>
    <cellStyle name="쉼표 [0] 10 16 2" xfId="3462" xr:uid="{00000000-0005-0000-0000-000000000000}"/>
    <cellStyle name="쉼표 [0] 10 17" xfId="3486" xr:uid="{00000000-0005-0000-0000-000000000000}"/>
    <cellStyle name="쉼표 [0] 10 18" xfId="3510" xr:uid="{00000000-0005-0000-0000-000000000000}"/>
    <cellStyle name="쉼표 [0] 10 19" xfId="3534" xr:uid="{00000000-0005-0000-0000-000000000000}"/>
    <cellStyle name="쉼표 [0] 10 2" xfId="1978" xr:uid="{00000000-0005-0000-0000-00001F070000}"/>
    <cellStyle name="쉼표 [0] 10 2 10" xfId="3031" xr:uid="{00000000-0005-0000-0000-000001000000}"/>
    <cellStyle name="쉼표 [0] 10 2 10 2" xfId="3367" xr:uid="{00000000-0005-0000-0000-000001000000}"/>
    <cellStyle name="쉼표 [0] 10 2 11" xfId="3055" xr:uid="{00000000-0005-0000-0000-000001000000}"/>
    <cellStyle name="쉼표 [0] 10 2 11 2" xfId="3391" xr:uid="{00000000-0005-0000-0000-000001000000}"/>
    <cellStyle name="쉼표 [0] 10 2 12" xfId="3079" xr:uid="{00000000-0005-0000-0000-000001000000}"/>
    <cellStyle name="쉼표 [0] 10 2 12 2" xfId="3415" xr:uid="{00000000-0005-0000-0000-000001000000}"/>
    <cellStyle name="쉼표 [0] 10 2 13" xfId="3103" xr:uid="{00000000-0005-0000-0000-000001000000}"/>
    <cellStyle name="쉼표 [0] 10 2 13 2" xfId="3439" xr:uid="{00000000-0005-0000-0000-000001000000}"/>
    <cellStyle name="쉼표 [0] 10 2 14" xfId="2798" xr:uid="{00000000-0005-0000-0000-000002000000}"/>
    <cellStyle name="쉼표 [0] 10 2 14 2" xfId="3463" xr:uid="{00000000-0005-0000-0000-000001000000}"/>
    <cellStyle name="쉼표 [0] 10 2 15" xfId="3487" xr:uid="{00000000-0005-0000-0000-000001000000}"/>
    <cellStyle name="쉼표 [0] 10 2 16" xfId="3511" xr:uid="{00000000-0005-0000-0000-000001000000}"/>
    <cellStyle name="쉼표 [0] 10 2 17" xfId="3535" xr:uid="{00000000-0005-0000-0000-000001000000}"/>
    <cellStyle name="쉼표 [0] 10 2 18" xfId="3559" xr:uid="{00000000-0005-0000-0000-000001000000}"/>
    <cellStyle name="쉼표 [0] 10 2 19" xfId="3130" xr:uid="{00000000-0005-0000-0000-000002000000}"/>
    <cellStyle name="쉼표 [0] 10 2 2" xfId="2080" xr:uid="{00000000-0005-0000-0000-00001F070000}"/>
    <cellStyle name="쉼표 [0] 10 2 2 2" xfId="2152" xr:uid="{00000000-0005-0000-0000-00006F080000}"/>
    <cellStyle name="쉼표 [0] 10 2 2 3" xfId="2243" xr:uid="{00000000-0005-0000-0000-0000CA080000}"/>
    <cellStyle name="쉼표 [0] 10 2 2 4" xfId="2333" xr:uid="{00000000-0005-0000-0000-000024090000}"/>
    <cellStyle name="쉼표 [0] 10 2 2 5" xfId="2427" xr:uid="{00000000-0005-0000-0000-000003000000}"/>
    <cellStyle name="쉼표 [0] 10 2 2 6" xfId="2613" xr:uid="{00000000-0005-0000-0000-000003000000}"/>
    <cellStyle name="쉼표 [0] 10 2 2 7" xfId="2799" xr:uid="{00000000-0005-0000-0000-000003000000}"/>
    <cellStyle name="쉼표 [0] 10 2 2 8" xfId="3135" xr:uid="{00000000-0005-0000-0000-000003000000}"/>
    <cellStyle name="쉼표 [0] 10 2 3" xfId="2109" xr:uid="{00000000-0005-0000-0000-000044080000}"/>
    <cellStyle name="쉼표 [0] 10 2 3 2" xfId="2153" xr:uid="{00000000-0005-0000-0000-000070080000}"/>
    <cellStyle name="쉼표 [0] 10 2 3 3" xfId="2244" xr:uid="{00000000-0005-0000-0000-0000CB080000}"/>
    <cellStyle name="쉼표 [0] 10 2 3 4" xfId="2334" xr:uid="{00000000-0005-0000-0000-000025090000}"/>
    <cellStyle name="쉼표 [0] 10 2 3 5" xfId="2428" xr:uid="{00000000-0005-0000-0000-000004000000}"/>
    <cellStyle name="쉼표 [0] 10 2 3 6" xfId="2614" xr:uid="{00000000-0005-0000-0000-000004000000}"/>
    <cellStyle name="쉼표 [0] 10 2 3 7" xfId="2800" xr:uid="{00000000-0005-0000-0000-000004000000}"/>
    <cellStyle name="쉼표 [0] 10 2 3 8" xfId="3136" xr:uid="{00000000-0005-0000-0000-000004000000}"/>
    <cellStyle name="쉼표 [0] 10 2 4" xfId="2151" xr:uid="{00000000-0005-0000-0000-00006E080000}"/>
    <cellStyle name="쉼표 [0] 10 2 4 2" xfId="2429" xr:uid="{00000000-0005-0000-0000-000005000000}"/>
    <cellStyle name="쉼표 [0] 10 2 4 3" xfId="2615" xr:uid="{00000000-0005-0000-0000-000005000000}"/>
    <cellStyle name="쉼표 [0] 10 2 4 4" xfId="2801" xr:uid="{00000000-0005-0000-0000-000005000000}"/>
    <cellStyle name="쉼표 [0] 10 2 4 5" xfId="3137" xr:uid="{00000000-0005-0000-0000-000005000000}"/>
    <cellStyle name="쉼표 [0] 10 2 5" xfId="2242" xr:uid="{00000000-0005-0000-0000-0000C9080000}"/>
    <cellStyle name="쉼표 [0] 10 2 5 2" xfId="2430" xr:uid="{00000000-0005-0000-0000-000006000000}"/>
    <cellStyle name="쉼표 [0] 10 2 5 3" xfId="2616" xr:uid="{00000000-0005-0000-0000-000006000000}"/>
    <cellStyle name="쉼표 [0] 10 2 5 4" xfId="2802" xr:uid="{00000000-0005-0000-0000-000006000000}"/>
    <cellStyle name="쉼표 [0] 10 2 5 5" xfId="3138" xr:uid="{00000000-0005-0000-0000-000006000000}"/>
    <cellStyle name="쉼표 [0] 10 2 6" xfId="2332" xr:uid="{00000000-0005-0000-0000-000023090000}"/>
    <cellStyle name="쉼표 [0] 10 2 6 2" xfId="2431" xr:uid="{00000000-0005-0000-0000-000007000000}"/>
    <cellStyle name="쉼표 [0] 10 2 6 3" xfId="2617" xr:uid="{00000000-0005-0000-0000-000007000000}"/>
    <cellStyle name="쉼표 [0] 10 2 6 4" xfId="2803" xr:uid="{00000000-0005-0000-0000-000007000000}"/>
    <cellStyle name="쉼표 [0] 10 2 6 5" xfId="3139" xr:uid="{00000000-0005-0000-0000-000007000000}"/>
    <cellStyle name="쉼표 [0] 10 2 7" xfId="2432" xr:uid="{00000000-0005-0000-0000-000008000000}"/>
    <cellStyle name="쉼표 [0] 10 2 7 2" xfId="2618" xr:uid="{00000000-0005-0000-0000-000008000000}"/>
    <cellStyle name="쉼표 [0] 10 2 7 3" xfId="2804" xr:uid="{00000000-0005-0000-0000-000008000000}"/>
    <cellStyle name="쉼표 [0] 10 2 7 4" xfId="3140" xr:uid="{00000000-0005-0000-0000-000008000000}"/>
    <cellStyle name="쉼표 [0] 10 2 8" xfId="2426" xr:uid="{00000000-0005-0000-0000-000002000000}"/>
    <cellStyle name="쉼표 [0] 10 2 8 2" xfId="2983" xr:uid="{00000000-0005-0000-0000-000001000000}"/>
    <cellStyle name="쉼표 [0] 10 2 8 3" xfId="3319" xr:uid="{00000000-0005-0000-0000-000001000000}"/>
    <cellStyle name="쉼표 [0] 10 2 9" xfId="2612" xr:uid="{00000000-0005-0000-0000-000002000000}"/>
    <cellStyle name="쉼표 [0] 10 2 9 2" xfId="3007" xr:uid="{00000000-0005-0000-0000-000001000000}"/>
    <cellStyle name="쉼표 [0] 10 2 9 3" xfId="3343" xr:uid="{00000000-0005-0000-0000-000001000000}"/>
    <cellStyle name="쉼표 [0] 10 20" xfId="3558" xr:uid="{00000000-0005-0000-0000-000000000000}"/>
    <cellStyle name="쉼표 [0] 10 21" xfId="3131" xr:uid="{00000000-0005-0000-0000-000001000000}"/>
    <cellStyle name="쉼표 [0] 10 3" xfId="1953" xr:uid="{00000000-0005-0000-0000-00001F070000}"/>
    <cellStyle name="쉼표 [0] 10 3 10" xfId="3141" xr:uid="{00000000-0005-0000-0000-000009000000}"/>
    <cellStyle name="쉼표 [0] 10 3 2" xfId="2058" xr:uid="{00000000-0005-0000-0000-00001F070000}"/>
    <cellStyle name="쉼표 [0] 10 3 3" xfId="2110" xr:uid="{00000000-0005-0000-0000-000045080000}"/>
    <cellStyle name="쉼표 [0] 10 3 4" xfId="2154" xr:uid="{00000000-0005-0000-0000-000071080000}"/>
    <cellStyle name="쉼표 [0] 10 3 5" xfId="2245" xr:uid="{00000000-0005-0000-0000-0000CC080000}"/>
    <cellStyle name="쉼표 [0] 10 3 6" xfId="2335" xr:uid="{00000000-0005-0000-0000-000026090000}"/>
    <cellStyle name="쉼표 [0] 10 3 7" xfId="2433" xr:uid="{00000000-0005-0000-0000-000009000000}"/>
    <cellStyle name="쉼표 [0] 10 3 8" xfId="2619" xr:uid="{00000000-0005-0000-0000-000009000000}"/>
    <cellStyle name="쉼표 [0] 10 3 9" xfId="2805" xr:uid="{00000000-0005-0000-0000-000009000000}"/>
    <cellStyle name="쉼표 [0] 10 4" xfId="1993" xr:uid="{00000000-0005-0000-0000-0000D1070000}"/>
    <cellStyle name="쉼표 [0] 10 4 2" xfId="2094" xr:uid="{00000000-0005-0000-0000-0000D1070000}"/>
    <cellStyle name="쉼표 [0] 10 4 3" xfId="2155" xr:uid="{00000000-0005-0000-0000-000072080000}"/>
    <cellStyle name="쉼표 [0] 10 4 4" xfId="2246" xr:uid="{00000000-0005-0000-0000-0000CD080000}"/>
    <cellStyle name="쉼표 [0] 10 4 5" xfId="2336" xr:uid="{00000000-0005-0000-0000-000027090000}"/>
    <cellStyle name="쉼표 [0] 10 4 6" xfId="2434" xr:uid="{00000000-0005-0000-0000-00000A000000}"/>
    <cellStyle name="쉼표 [0] 10 4 7" xfId="2620" xr:uid="{00000000-0005-0000-0000-00000A000000}"/>
    <cellStyle name="쉼표 [0] 10 4 8" xfId="2806" xr:uid="{00000000-0005-0000-0000-00000A000000}"/>
    <cellStyle name="쉼표 [0] 10 4 9" xfId="3142" xr:uid="{00000000-0005-0000-0000-00000A000000}"/>
    <cellStyle name="쉼표 [0] 10 5" xfId="2015" xr:uid="{00000000-0005-0000-0000-00001F070000}"/>
    <cellStyle name="쉼표 [0] 10 5 2" xfId="2156" xr:uid="{00000000-0005-0000-0000-000073080000}"/>
    <cellStyle name="쉼표 [0] 10 5 3" xfId="2247" xr:uid="{00000000-0005-0000-0000-0000CE080000}"/>
    <cellStyle name="쉼표 [0] 10 5 4" xfId="2337" xr:uid="{00000000-0005-0000-0000-000028090000}"/>
    <cellStyle name="쉼표 [0] 10 5 5" xfId="2435" xr:uid="{00000000-0005-0000-0000-00000B000000}"/>
    <cellStyle name="쉼표 [0] 10 5 6" xfId="2621" xr:uid="{00000000-0005-0000-0000-00000B000000}"/>
    <cellStyle name="쉼표 [0] 10 5 7" xfId="2807" xr:uid="{00000000-0005-0000-0000-00000B000000}"/>
    <cellStyle name="쉼표 [0] 10 5 8" xfId="3143" xr:uid="{00000000-0005-0000-0000-00000B000000}"/>
    <cellStyle name="쉼표 [0] 10 6" xfId="2108" xr:uid="{00000000-0005-0000-0000-000043080000}"/>
    <cellStyle name="쉼표 [0] 10 6 2" xfId="2436" xr:uid="{00000000-0005-0000-0000-00000C000000}"/>
    <cellStyle name="쉼표 [0] 10 6 3" xfId="2622" xr:uid="{00000000-0005-0000-0000-00000C000000}"/>
    <cellStyle name="쉼표 [0] 10 6 4" xfId="2808" xr:uid="{00000000-0005-0000-0000-00000C000000}"/>
    <cellStyle name="쉼표 [0] 10 6 5" xfId="3144" xr:uid="{00000000-0005-0000-0000-00000C000000}"/>
    <cellStyle name="쉼표 [0] 10 7" xfId="2150" xr:uid="{00000000-0005-0000-0000-00006D080000}"/>
    <cellStyle name="쉼표 [0] 10 7 2" xfId="2437" xr:uid="{00000000-0005-0000-0000-00000D000000}"/>
    <cellStyle name="쉼표 [0] 10 7 3" xfId="2623" xr:uid="{00000000-0005-0000-0000-00000D000000}"/>
    <cellStyle name="쉼표 [0] 10 7 4" xfId="2809" xr:uid="{00000000-0005-0000-0000-00000D000000}"/>
    <cellStyle name="쉼표 [0] 10 7 5" xfId="3145" xr:uid="{00000000-0005-0000-0000-00000D000000}"/>
    <cellStyle name="쉼표 [0] 10 8" xfId="2241" xr:uid="{00000000-0005-0000-0000-0000C8080000}"/>
    <cellStyle name="쉼표 [0] 10 8 2" xfId="2438" xr:uid="{00000000-0005-0000-0000-00000E000000}"/>
    <cellStyle name="쉼표 [0] 10 8 3" xfId="2624" xr:uid="{00000000-0005-0000-0000-00000E000000}"/>
    <cellStyle name="쉼표 [0] 10 8 4" xfId="2810" xr:uid="{00000000-0005-0000-0000-00000E000000}"/>
    <cellStyle name="쉼표 [0] 10 8 5" xfId="3146" xr:uid="{00000000-0005-0000-0000-00000E000000}"/>
    <cellStyle name="쉼표 [0] 10 9" xfId="2331" xr:uid="{00000000-0005-0000-0000-000022090000}"/>
    <cellStyle name="쉼표 [0] 10 9 2" xfId="2439" xr:uid="{00000000-0005-0000-0000-00000F000000}"/>
    <cellStyle name="쉼표 [0] 10 9 3" xfId="2625" xr:uid="{00000000-0005-0000-0000-00000F000000}"/>
    <cellStyle name="쉼표 [0] 10 9 4" xfId="2811" xr:uid="{00000000-0005-0000-0000-00000F000000}"/>
    <cellStyle name="쉼표 [0] 10 9 5" xfId="3147" xr:uid="{00000000-0005-0000-0000-00000F000000}"/>
    <cellStyle name="쉼표 [0] 11" xfId="1818" xr:uid="{00000000-0005-0000-0000-000020070000}"/>
    <cellStyle name="쉼표 [0] 11 10" xfId="2440" xr:uid="{00000000-0005-0000-0000-000010000000}"/>
    <cellStyle name="쉼표 [0] 11 11" xfId="2626" xr:uid="{00000000-0005-0000-0000-000010000000}"/>
    <cellStyle name="쉼표 [0] 11 12" xfId="2812" xr:uid="{00000000-0005-0000-0000-000010000000}"/>
    <cellStyle name="쉼표 [0] 11 13" xfId="3148" xr:uid="{00000000-0005-0000-0000-000010000000}"/>
    <cellStyle name="쉼표 [0] 11 2" xfId="1979" xr:uid="{00000000-0005-0000-0000-000020070000}"/>
    <cellStyle name="쉼표 [0] 11 2 10" xfId="3149" xr:uid="{00000000-0005-0000-0000-000011000000}"/>
    <cellStyle name="쉼표 [0] 11 2 2" xfId="2081" xr:uid="{00000000-0005-0000-0000-000020070000}"/>
    <cellStyle name="쉼표 [0] 11 2 3" xfId="2112" xr:uid="{00000000-0005-0000-0000-000047080000}"/>
    <cellStyle name="쉼표 [0] 11 2 4" xfId="2158" xr:uid="{00000000-0005-0000-0000-000075080000}"/>
    <cellStyle name="쉼표 [0] 11 2 5" xfId="2249" xr:uid="{00000000-0005-0000-0000-0000D0080000}"/>
    <cellStyle name="쉼표 [0] 11 2 6" xfId="2339" xr:uid="{00000000-0005-0000-0000-00002A090000}"/>
    <cellStyle name="쉼표 [0] 11 2 7" xfId="2441" xr:uid="{00000000-0005-0000-0000-000011000000}"/>
    <cellStyle name="쉼표 [0] 11 2 8" xfId="2627" xr:uid="{00000000-0005-0000-0000-000011000000}"/>
    <cellStyle name="쉼표 [0] 11 2 9" xfId="2813" xr:uid="{00000000-0005-0000-0000-000011000000}"/>
    <cellStyle name="쉼표 [0] 11 3" xfId="1954" xr:uid="{00000000-0005-0000-0000-000020070000}"/>
    <cellStyle name="쉼표 [0] 11 3 10" xfId="3150" xr:uid="{00000000-0005-0000-0000-000012000000}"/>
    <cellStyle name="쉼표 [0] 11 3 2" xfId="2059" xr:uid="{00000000-0005-0000-0000-000020070000}"/>
    <cellStyle name="쉼표 [0] 11 3 3" xfId="2113" xr:uid="{00000000-0005-0000-0000-000048080000}"/>
    <cellStyle name="쉼표 [0] 11 3 4" xfId="2159" xr:uid="{00000000-0005-0000-0000-000076080000}"/>
    <cellStyle name="쉼표 [0] 11 3 5" xfId="2250" xr:uid="{00000000-0005-0000-0000-0000D1080000}"/>
    <cellStyle name="쉼표 [0] 11 3 6" xfId="2340" xr:uid="{00000000-0005-0000-0000-00002B090000}"/>
    <cellStyle name="쉼표 [0] 11 3 7" xfId="2442" xr:uid="{00000000-0005-0000-0000-000012000000}"/>
    <cellStyle name="쉼표 [0] 11 3 8" xfId="2628" xr:uid="{00000000-0005-0000-0000-000012000000}"/>
    <cellStyle name="쉼표 [0] 11 3 9" xfId="2814" xr:uid="{00000000-0005-0000-0000-000012000000}"/>
    <cellStyle name="쉼표 [0] 11 4" xfId="1994" xr:uid="{00000000-0005-0000-0000-0000D2070000}"/>
    <cellStyle name="쉼표 [0] 11 4 2" xfId="2095" xr:uid="{00000000-0005-0000-0000-0000D2070000}"/>
    <cellStyle name="쉼표 [0] 11 5" xfId="2016" xr:uid="{00000000-0005-0000-0000-000020070000}"/>
    <cellStyle name="쉼표 [0] 11 6" xfId="2111" xr:uid="{00000000-0005-0000-0000-000046080000}"/>
    <cellStyle name="쉼표 [0] 11 7" xfId="2157" xr:uid="{00000000-0005-0000-0000-000074080000}"/>
    <cellStyle name="쉼표 [0] 11 8" xfId="2248" xr:uid="{00000000-0005-0000-0000-0000CF080000}"/>
    <cellStyle name="쉼표 [0] 11 9" xfId="2338" xr:uid="{00000000-0005-0000-0000-000029090000}"/>
    <cellStyle name="쉼표 [0] 12" xfId="1816" xr:uid="{00000000-0005-0000-0000-00001E070000}"/>
    <cellStyle name="쉼표 [0] 12 10" xfId="2629" xr:uid="{00000000-0005-0000-0000-000013000000}"/>
    <cellStyle name="쉼표 [0] 12 11" xfId="2815" xr:uid="{00000000-0005-0000-0000-000013000000}"/>
    <cellStyle name="쉼표 [0] 12 12" xfId="3151" xr:uid="{00000000-0005-0000-0000-000013000000}"/>
    <cellStyle name="쉼표 [0] 12 2" xfId="1977" xr:uid="{00000000-0005-0000-0000-00001E070000}"/>
    <cellStyle name="쉼표 [0] 12 2 2" xfId="2079" xr:uid="{00000000-0005-0000-0000-00001E070000}"/>
    <cellStyle name="쉼표 [0] 12 3" xfId="1952" xr:uid="{00000000-0005-0000-0000-00001E070000}"/>
    <cellStyle name="쉼표 [0] 12 3 2" xfId="2057" xr:uid="{00000000-0005-0000-0000-00001E070000}"/>
    <cellStyle name="쉼표 [0] 12 4" xfId="2014" xr:uid="{00000000-0005-0000-0000-00001E070000}"/>
    <cellStyle name="쉼표 [0] 12 5" xfId="2114" xr:uid="{00000000-0005-0000-0000-000049080000}"/>
    <cellStyle name="쉼표 [0] 12 6" xfId="2160" xr:uid="{00000000-0005-0000-0000-000077080000}"/>
    <cellStyle name="쉼표 [0] 12 7" xfId="2251" xr:uid="{00000000-0005-0000-0000-0000D2080000}"/>
    <cellStyle name="쉼표 [0] 12 8" xfId="2341" xr:uid="{00000000-0005-0000-0000-00002C090000}"/>
    <cellStyle name="쉼표 [0] 12 9" xfId="2443" xr:uid="{00000000-0005-0000-0000-000013000000}"/>
    <cellStyle name="쉼표 [0] 13" xfId="1934" xr:uid="{00000000-0005-0000-0000-0000FB060000}"/>
    <cellStyle name="쉼표 [0] 13 10" xfId="3152" xr:uid="{00000000-0005-0000-0000-000014000000}"/>
    <cellStyle name="쉼표 [0] 13 2" xfId="2049" xr:uid="{00000000-0005-0000-0000-0000FB060000}"/>
    <cellStyle name="쉼표 [0] 13 3" xfId="2115" xr:uid="{00000000-0005-0000-0000-00004A080000}"/>
    <cellStyle name="쉼표 [0] 13 4" xfId="2161" xr:uid="{00000000-0005-0000-0000-000078080000}"/>
    <cellStyle name="쉼표 [0] 13 5" xfId="2252" xr:uid="{00000000-0005-0000-0000-0000D3080000}"/>
    <cellStyle name="쉼표 [0] 13 6" xfId="2342" xr:uid="{00000000-0005-0000-0000-00002D090000}"/>
    <cellStyle name="쉼표 [0] 13 7" xfId="2444" xr:uid="{00000000-0005-0000-0000-000014000000}"/>
    <cellStyle name="쉼표 [0] 13 8" xfId="2630" xr:uid="{00000000-0005-0000-0000-000014000000}"/>
    <cellStyle name="쉼표 [0] 13 9" xfId="2816" xr:uid="{00000000-0005-0000-0000-000014000000}"/>
    <cellStyle name="쉼표 [0] 14" xfId="1968" xr:uid="{00000000-0005-0000-0000-0000FB060000}"/>
    <cellStyle name="쉼표 [0] 14 2" xfId="2071" xr:uid="{00000000-0005-0000-0000-0000FB060000}"/>
    <cellStyle name="쉼표 [0] 15" xfId="1878" xr:uid="{00000000-0005-0000-0000-00007E070000}"/>
    <cellStyle name="쉼표 [0] 15 2" xfId="2028" xr:uid="{00000000-0005-0000-0000-00007E070000}"/>
    <cellStyle name="쉼표 [0] 16" xfId="1992" xr:uid="{00000000-0005-0000-0000-0000D0070000}"/>
    <cellStyle name="쉼표 [0] 16 2" xfId="2093" xr:uid="{00000000-0005-0000-0000-0000D0070000}"/>
    <cellStyle name="쉼표 [0] 17" xfId="2006" xr:uid="{00000000-0005-0000-0000-0000FB060000}"/>
    <cellStyle name="쉼표 [0] 18" xfId="2107" xr:uid="{00000000-0005-0000-0000-000042080000}"/>
    <cellStyle name="쉼표 [0] 19" xfId="2149" xr:uid="{00000000-0005-0000-0000-00006C080000}"/>
    <cellStyle name="쉼표 [0] 2" xfId="1772" xr:uid="{00000000-0005-0000-0000-0000FC060000}"/>
    <cellStyle name="쉼표 [0] 2 10" xfId="2116" xr:uid="{00000000-0005-0000-0000-00004B080000}"/>
    <cellStyle name="쉼표 [0] 2 10 2" xfId="2446" xr:uid="{00000000-0005-0000-0000-000016000000}"/>
    <cellStyle name="쉼표 [0] 2 10 3" xfId="2632" xr:uid="{00000000-0005-0000-0000-000016000000}"/>
    <cellStyle name="쉼표 [0] 2 10 4" xfId="2818" xr:uid="{00000000-0005-0000-0000-000016000000}"/>
    <cellStyle name="쉼표 [0] 2 10 5" xfId="3154" xr:uid="{00000000-0005-0000-0000-000016000000}"/>
    <cellStyle name="쉼표 [0] 2 11" xfId="2162" xr:uid="{00000000-0005-0000-0000-000079080000}"/>
    <cellStyle name="쉼표 [0] 2 11 2" xfId="2984" xr:uid="{00000000-0005-0000-0000-000002000000}"/>
    <cellStyle name="쉼표 [0] 2 11 3" xfId="3320" xr:uid="{00000000-0005-0000-0000-000002000000}"/>
    <cellStyle name="쉼표 [0] 2 12" xfId="2253" xr:uid="{00000000-0005-0000-0000-0000D4080000}"/>
    <cellStyle name="쉼표 [0] 2 12 2" xfId="3008" xr:uid="{00000000-0005-0000-0000-000002000000}"/>
    <cellStyle name="쉼표 [0] 2 12 3" xfId="3344" xr:uid="{00000000-0005-0000-0000-000002000000}"/>
    <cellStyle name="쉼표 [0] 2 13" xfId="2343" xr:uid="{00000000-0005-0000-0000-00002E090000}"/>
    <cellStyle name="쉼표 [0] 2 13 2" xfId="3032" xr:uid="{00000000-0005-0000-0000-000002000000}"/>
    <cellStyle name="쉼표 [0] 2 13 3" xfId="3368" xr:uid="{00000000-0005-0000-0000-000002000000}"/>
    <cellStyle name="쉼표 [0] 2 14" xfId="2421" xr:uid="{00000000-0005-0000-0000-00007D090000}"/>
    <cellStyle name="쉼표 [0] 2 14 2" xfId="3056" xr:uid="{00000000-0005-0000-0000-000002000000}"/>
    <cellStyle name="쉼표 [0] 2 14 3" xfId="3392" xr:uid="{00000000-0005-0000-0000-000002000000}"/>
    <cellStyle name="쉼표 [0] 2 15" xfId="2423" xr:uid="{00000000-0005-0000-0000-00007F090000}"/>
    <cellStyle name="쉼표 [0] 2 15 2" xfId="3080" xr:uid="{00000000-0005-0000-0000-000002000000}"/>
    <cellStyle name="쉼표 [0] 2 15 3" xfId="3416" xr:uid="{00000000-0005-0000-0000-000002000000}"/>
    <cellStyle name="쉼표 [0] 2 16" xfId="2445" xr:uid="{00000000-0005-0000-0000-000015000000}"/>
    <cellStyle name="쉼표 [0] 2 16 2" xfId="3104" xr:uid="{00000000-0005-0000-0000-000002000000}"/>
    <cellStyle name="쉼표 [0] 2 16 3" xfId="3440" xr:uid="{00000000-0005-0000-0000-000002000000}"/>
    <cellStyle name="쉼표 [0] 2 17" xfId="2631" xr:uid="{00000000-0005-0000-0000-000015000000}"/>
    <cellStyle name="쉼표 [0] 2 17 2" xfId="3464" xr:uid="{00000000-0005-0000-0000-000002000000}"/>
    <cellStyle name="쉼표 [0] 2 18" xfId="2817" xr:uid="{00000000-0005-0000-0000-000015000000}"/>
    <cellStyle name="쉼표 [0] 2 18 2" xfId="3488" xr:uid="{00000000-0005-0000-0000-000002000000}"/>
    <cellStyle name="쉼표 [0] 2 19" xfId="3127" xr:uid="{00000000-0005-0000-0000-0000400C0000}"/>
    <cellStyle name="쉼표 [0] 2 19 2" xfId="3512" xr:uid="{00000000-0005-0000-0000-000002000000}"/>
    <cellStyle name="쉼표 [0] 2 2" xfId="1814" xr:uid="{00000000-0005-0000-0000-0000FD060000}"/>
    <cellStyle name="쉼표 [0] 2 2 10" xfId="2163" xr:uid="{00000000-0005-0000-0000-00007A080000}"/>
    <cellStyle name="쉼표 [0] 2 2 10 2" xfId="2985" xr:uid="{00000000-0005-0000-0000-000003000000}"/>
    <cellStyle name="쉼표 [0] 2 2 10 3" xfId="3321" xr:uid="{00000000-0005-0000-0000-000003000000}"/>
    <cellStyle name="쉼표 [0] 2 2 11" xfId="2254" xr:uid="{00000000-0005-0000-0000-0000D5080000}"/>
    <cellStyle name="쉼표 [0] 2 2 11 2" xfId="3009" xr:uid="{00000000-0005-0000-0000-000003000000}"/>
    <cellStyle name="쉼표 [0] 2 2 11 3" xfId="3345" xr:uid="{00000000-0005-0000-0000-000003000000}"/>
    <cellStyle name="쉼표 [0] 2 2 12" xfId="2344" xr:uid="{00000000-0005-0000-0000-00002F090000}"/>
    <cellStyle name="쉼표 [0] 2 2 12 2" xfId="3033" xr:uid="{00000000-0005-0000-0000-000003000000}"/>
    <cellStyle name="쉼표 [0] 2 2 12 3" xfId="3369" xr:uid="{00000000-0005-0000-0000-000003000000}"/>
    <cellStyle name="쉼표 [0] 2 2 13" xfId="2447" xr:uid="{00000000-0005-0000-0000-000017000000}"/>
    <cellStyle name="쉼표 [0] 2 2 13 2" xfId="3057" xr:uid="{00000000-0005-0000-0000-000003000000}"/>
    <cellStyle name="쉼표 [0] 2 2 13 3" xfId="3393" xr:uid="{00000000-0005-0000-0000-000003000000}"/>
    <cellStyle name="쉼표 [0] 2 2 14" xfId="2633" xr:uid="{00000000-0005-0000-0000-000017000000}"/>
    <cellStyle name="쉼표 [0] 2 2 14 2" xfId="3081" xr:uid="{00000000-0005-0000-0000-000003000000}"/>
    <cellStyle name="쉼표 [0] 2 2 14 3" xfId="3417" xr:uid="{00000000-0005-0000-0000-000003000000}"/>
    <cellStyle name="쉼표 [0] 2 2 15" xfId="3105" xr:uid="{00000000-0005-0000-0000-000003000000}"/>
    <cellStyle name="쉼표 [0] 2 2 15 2" xfId="3441" xr:uid="{00000000-0005-0000-0000-000003000000}"/>
    <cellStyle name="쉼표 [0] 2 2 16" xfId="2819" xr:uid="{00000000-0005-0000-0000-000017000000}"/>
    <cellStyle name="쉼표 [0] 2 2 16 2" xfId="3465" xr:uid="{00000000-0005-0000-0000-000003000000}"/>
    <cellStyle name="쉼표 [0] 2 2 17" xfId="3489" xr:uid="{00000000-0005-0000-0000-000003000000}"/>
    <cellStyle name="쉼표 [0] 2 2 18" xfId="3513" xr:uid="{00000000-0005-0000-0000-000003000000}"/>
    <cellStyle name="쉼표 [0] 2 2 19" xfId="3537" xr:uid="{00000000-0005-0000-0000-000003000000}"/>
    <cellStyle name="쉼표 [0] 2 2 2" xfId="1820" xr:uid="{00000000-0005-0000-0000-000022070000}"/>
    <cellStyle name="쉼표 [0] 2 2 2 10" xfId="2345" xr:uid="{00000000-0005-0000-0000-000030090000}"/>
    <cellStyle name="쉼표 [0] 2 2 2 10 2" xfId="3034" xr:uid="{00000000-0005-0000-0000-000004000000}"/>
    <cellStyle name="쉼표 [0] 2 2 2 10 3" xfId="3370" xr:uid="{00000000-0005-0000-0000-000004000000}"/>
    <cellStyle name="쉼표 [0] 2 2 2 11" xfId="2448" xr:uid="{00000000-0005-0000-0000-000018000000}"/>
    <cellStyle name="쉼표 [0] 2 2 2 11 2" xfId="3058" xr:uid="{00000000-0005-0000-0000-000004000000}"/>
    <cellStyle name="쉼표 [0] 2 2 2 11 3" xfId="3394" xr:uid="{00000000-0005-0000-0000-000004000000}"/>
    <cellStyle name="쉼표 [0] 2 2 2 12" xfId="2634" xr:uid="{00000000-0005-0000-0000-000018000000}"/>
    <cellStyle name="쉼표 [0] 2 2 2 12 2" xfId="3082" xr:uid="{00000000-0005-0000-0000-000004000000}"/>
    <cellStyle name="쉼표 [0] 2 2 2 12 3" xfId="3418" xr:uid="{00000000-0005-0000-0000-000004000000}"/>
    <cellStyle name="쉼표 [0] 2 2 2 13" xfId="3106" xr:uid="{00000000-0005-0000-0000-000004000000}"/>
    <cellStyle name="쉼표 [0] 2 2 2 13 2" xfId="3442" xr:uid="{00000000-0005-0000-0000-000004000000}"/>
    <cellStyle name="쉼표 [0] 2 2 2 14" xfId="2820" xr:uid="{00000000-0005-0000-0000-000018000000}"/>
    <cellStyle name="쉼표 [0] 2 2 2 14 2" xfId="3466" xr:uid="{00000000-0005-0000-0000-000004000000}"/>
    <cellStyle name="쉼표 [0] 2 2 2 15" xfId="3490" xr:uid="{00000000-0005-0000-0000-000004000000}"/>
    <cellStyle name="쉼표 [0] 2 2 2 16" xfId="3514" xr:uid="{00000000-0005-0000-0000-000004000000}"/>
    <cellStyle name="쉼표 [0] 2 2 2 17" xfId="3538" xr:uid="{00000000-0005-0000-0000-000004000000}"/>
    <cellStyle name="쉼표 [0] 2 2 2 18" xfId="3562" xr:uid="{00000000-0005-0000-0000-000004000000}"/>
    <cellStyle name="쉼표 [0] 2 2 2 19" xfId="3156" xr:uid="{00000000-0005-0000-0000-000018000000}"/>
    <cellStyle name="쉼표 [0] 2 2 2 2" xfId="1896" xr:uid="{00000000-0005-0000-0000-000002000000}"/>
    <cellStyle name="쉼표 [0] 2 2 2 2 2" xfId="2044" xr:uid="{00000000-0005-0000-0000-000002000000}"/>
    <cellStyle name="쉼표 [0] 2 2 2 2 3" xfId="2165" xr:uid="{00000000-0005-0000-0000-00007C080000}"/>
    <cellStyle name="쉼표 [0] 2 2 2 2 4" xfId="2256" xr:uid="{00000000-0005-0000-0000-0000D7080000}"/>
    <cellStyle name="쉼표 [0] 2 2 2 2 5" xfId="2346" xr:uid="{00000000-0005-0000-0000-000031090000}"/>
    <cellStyle name="쉼표 [0] 2 2 2 2 6" xfId="2449" xr:uid="{00000000-0005-0000-0000-000019000000}"/>
    <cellStyle name="쉼표 [0] 2 2 2 2 7" xfId="2635" xr:uid="{00000000-0005-0000-0000-000019000000}"/>
    <cellStyle name="쉼표 [0] 2 2 2 2 8" xfId="2821" xr:uid="{00000000-0005-0000-0000-000019000000}"/>
    <cellStyle name="쉼표 [0] 2 2 2 2 9" xfId="3157" xr:uid="{00000000-0005-0000-0000-000019000000}"/>
    <cellStyle name="쉼표 [0] 2 2 2 3" xfId="1956" xr:uid="{00000000-0005-0000-0000-000022070000}"/>
    <cellStyle name="쉼표 [0] 2 2 2 3 2" xfId="2061" xr:uid="{00000000-0005-0000-0000-000022070000}"/>
    <cellStyle name="쉼표 [0] 2 2 2 3 3" xfId="2166" xr:uid="{00000000-0005-0000-0000-00007D080000}"/>
    <cellStyle name="쉼표 [0] 2 2 2 3 4" xfId="2257" xr:uid="{00000000-0005-0000-0000-0000D8080000}"/>
    <cellStyle name="쉼표 [0] 2 2 2 3 5" xfId="2347" xr:uid="{00000000-0005-0000-0000-000032090000}"/>
    <cellStyle name="쉼표 [0] 2 2 2 3 6" xfId="2450" xr:uid="{00000000-0005-0000-0000-00001A000000}"/>
    <cellStyle name="쉼표 [0] 2 2 2 3 7" xfId="2636" xr:uid="{00000000-0005-0000-0000-00001A000000}"/>
    <cellStyle name="쉼표 [0] 2 2 2 3 8" xfId="2822" xr:uid="{00000000-0005-0000-0000-00001A000000}"/>
    <cellStyle name="쉼표 [0] 2 2 2 3 9" xfId="3158" xr:uid="{00000000-0005-0000-0000-00001A000000}"/>
    <cellStyle name="쉼표 [0] 2 2 2 4" xfId="1981" xr:uid="{00000000-0005-0000-0000-000022070000}"/>
    <cellStyle name="쉼표 [0] 2 2 2 4 2" xfId="2083" xr:uid="{00000000-0005-0000-0000-000022070000}"/>
    <cellStyle name="쉼표 [0] 2 2 2 4 3" xfId="2451" xr:uid="{00000000-0005-0000-0000-00001B000000}"/>
    <cellStyle name="쉼표 [0] 2 2 2 4 4" xfId="2637" xr:uid="{00000000-0005-0000-0000-00001B000000}"/>
    <cellStyle name="쉼표 [0] 2 2 2 4 5" xfId="2823" xr:uid="{00000000-0005-0000-0000-00001B000000}"/>
    <cellStyle name="쉼표 [0] 2 2 2 4 6" xfId="3159" xr:uid="{00000000-0005-0000-0000-00001B000000}"/>
    <cellStyle name="쉼표 [0] 2 2 2 5" xfId="1886" xr:uid="{00000000-0005-0000-0000-000002000000}"/>
    <cellStyle name="쉼표 [0] 2 2 2 5 2" xfId="2034" xr:uid="{00000000-0005-0000-0000-000002000000}"/>
    <cellStyle name="쉼표 [0] 2 2 2 5 3" xfId="2452" xr:uid="{00000000-0005-0000-0000-00001C000000}"/>
    <cellStyle name="쉼표 [0] 2 2 2 5 4" xfId="2638" xr:uid="{00000000-0005-0000-0000-00001C000000}"/>
    <cellStyle name="쉼표 [0] 2 2 2 5 5" xfId="2824" xr:uid="{00000000-0005-0000-0000-00001C000000}"/>
    <cellStyle name="쉼표 [0] 2 2 2 5 6" xfId="3160" xr:uid="{00000000-0005-0000-0000-00001C000000}"/>
    <cellStyle name="쉼표 [0] 2 2 2 6" xfId="2018" xr:uid="{00000000-0005-0000-0000-000022070000}"/>
    <cellStyle name="쉼표 [0] 2 2 2 6 2" xfId="2453" xr:uid="{00000000-0005-0000-0000-00001D000000}"/>
    <cellStyle name="쉼표 [0] 2 2 2 6 3" xfId="2639" xr:uid="{00000000-0005-0000-0000-00001D000000}"/>
    <cellStyle name="쉼표 [0] 2 2 2 6 4" xfId="2825" xr:uid="{00000000-0005-0000-0000-00001D000000}"/>
    <cellStyle name="쉼표 [0] 2 2 2 6 5" xfId="3161" xr:uid="{00000000-0005-0000-0000-00001D000000}"/>
    <cellStyle name="쉼표 [0] 2 2 2 7" xfId="2118" xr:uid="{00000000-0005-0000-0000-00004D080000}"/>
    <cellStyle name="쉼표 [0] 2 2 2 7 2" xfId="2454" xr:uid="{00000000-0005-0000-0000-00001E000000}"/>
    <cellStyle name="쉼표 [0] 2 2 2 7 3" xfId="2640" xr:uid="{00000000-0005-0000-0000-00001E000000}"/>
    <cellStyle name="쉼표 [0] 2 2 2 7 4" xfId="2826" xr:uid="{00000000-0005-0000-0000-00001E000000}"/>
    <cellStyle name="쉼표 [0] 2 2 2 7 5" xfId="3162" xr:uid="{00000000-0005-0000-0000-00001E000000}"/>
    <cellStyle name="쉼표 [0] 2 2 2 8" xfId="2164" xr:uid="{00000000-0005-0000-0000-00007B080000}"/>
    <cellStyle name="쉼표 [0] 2 2 2 8 2" xfId="2986" xr:uid="{00000000-0005-0000-0000-000004000000}"/>
    <cellStyle name="쉼표 [0] 2 2 2 8 3" xfId="3322" xr:uid="{00000000-0005-0000-0000-000004000000}"/>
    <cellStyle name="쉼표 [0] 2 2 2 9" xfId="2255" xr:uid="{00000000-0005-0000-0000-0000D6080000}"/>
    <cellStyle name="쉼표 [0] 2 2 2 9 2" xfId="3010" xr:uid="{00000000-0005-0000-0000-000004000000}"/>
    <cellStyle name="쉼표 [0] 2 2 2 9 3" xfId="3346" xr:uid="{00000000-0005-0000-0000-000004000000}"/>
    <cellStyle name="쉼표 [0] 2 2 20" xfId="3561" xr:uid="{00000000-0005-0000-0000-000003000000}"/>
    <cellStyle name="쉼표 [0] 2 2 21" xfId="3155" xr:uid="{00000000-0005-0000-0000-000017000000}"/>
    <cellStyle name="쉼표 [0] 2 2 3" xfId="1891" xr:uid="{00000000-0005-0000-0000-000002000000}"/>
    <cellStyle name="쉼표 [0] 2 2 3 10" xfId="3163" xr:uid="{00000000-0005-0000-0000-00001F000000}"/>
    <cellStyle name="쉼표 [0] 2 2 3 2" xfId="2039" xr:uid="{00000000-0005-0000-0000-000002000000}"/>
    <cellStyle name="쉼표 [0] 2 2 3 3" xfId="2119" xr:uid="{00000000-0005-0000-0000-00004E080000}"/>
    <cellStyle name="쉼표 [0] 2 2 3 4" xfId="2167" xr:uid="{00000000-0005-0000-0000-00007E080000}"/>
    <cellStyle name="쉼표 [0] 2 2 3 5" xfId="2258" xr:uid="{00000000-0005-0000-0000-0000D9080000}"/>
    <cellStyle name="쉼표 [0] 2 2 3 6" xfId="2348" xr:uid="{00000000-0005-0000-0000-000033090000}"/>
    <cellStyle name="쉼표 [0] 2 2 3 7" xfId="2455" xr:uid="{00000000-0005-0000-0000-00001F000000}"/>
    <cellStyle name="쉼표 [0] 2 2 3 8" xfId="2641" xr:uid="{00000000-0005-0000-0000-00001F000000}"/>
    <cellStyle name="쉼표 [0] 2 2 3 9" xfId="2827" xr:uid="{00000000-0005-0000-0000-00001F000000}"/>
    <cellStyle name="쉼표 [0] 2 2 4" xfId="1951" xr:uid="{00000000-0005-0000-0000-0000FD060000}"/>
    <cellStyle name="쉼표 [0] 2 2 4 2" xfId="2056" xr:uid="{00000000-0005-0000-0000-0000FD060000}"/>
    <cellStyle name="쉼표 [0] 2 2 4 3" xfId="2168" xr:uid="{00000000-0005-0000-0000-00007F080000}"/>
    <cellStyle name="쉼표 [0] 2 2 4 4" xfId="2259" xr:uid="{00000000-0005-0000-0000-0000DA080000}"/>
    <cellStyle name="쉼표 [0] 2 2 4 5" xfId="2349" xr:uid="{00000000-0005-0000-0000-000034090000}"/>
    <cellStyle name="쉼표 [0] 2 2 4 6" xfId="2456" xr:uid="{00000000-0005-0000-0000-000020000000}"/>
    <cellStyle name="쉼표 [0] 2 2 4 7" xfId="2642" xr:uid="{00000000-0005-0000-0000-000020000000}"/>
    <cellStyle name="쉼표 [0] 2 2 4 8" xfId="2828" xr:uid="{00000000-0005-0000-0000-000020000000}"/>
    <cellStyle name="쉼표 [0] 2 2 4 9" xfId="3164" xr:uid="{00000000-0005-0000-0000-000020000000}"/>
    <cellStyle name="쉼표 [0] 2 2 5" xfId="1976" xr:uid="{00000000-0005-0000-0000-0000FD060000}"/>
    <cellStyle name="쉼표 [0] 2 2 5 2" xfId="2078" xr:uid="{00000000-0005-0000-0000-0000FD060000}"/>
    <cellStyle name="쉼표 [0] 2 2 5 3" xfId="2169" xr:uid="{00000000-0005-0000-0000-000080080000}"/>
    <cellStyle name="쉼표 [0] 2 2 5 4" xfId="2260" xr:uid="{00000000-0005-0000-0000-0000DB080000}"/>
    <cellStyle name="쉼표 [0] 2 2 5 5" xfId="2350" xr:uid="{00000000-0005-0000-0000-000035090000}"/>
    <cellStyle name="쉼표 [0] 2 2 5 6" xfId="2457" xr:uid="{00000000-0005-0000-0000-000021000000}"/>
    <cellStyle name="쉼표 [0] 2 2 5 7" xfId="2643" xr:uid="{00000000-0005-0000-0000-000021000000}"/>
    <cellStyle name="쉼표 [0] 2 2 5 8" xfId="2829" xr:uid="{00000000-0005-0000-0000-000021000000}"/>
    <cellStyle name="쉼표 [0] 2 2 5 9" xfId="3165" xr:uid="{00000000-0005-0000-0000-000021000000}"/>
    <cellStyle name="쉼표 [0] 2 2 6" xfId="1880" xr:uid="{00000000-0005-0000-0000-000002000000}"/>
    <cellStyle name="쉼표 [0] 2 2 6 2" xfId="2029" xr:uid="{00000000-0005-0000-0000-000002000000}"/>
    <cellStyle name="쉼표 [0] 2 2 6 3" xfId="2458" xr:uid="{00000000-0005-0000-0000-000022000000}"/>
    <cellStyle name="쉼표 [0] 2 2 6 4" xfId="2644" xr:uid="{00000000-0005-0000-0000-000022000000}"/>
    <cellStyle name="쉼표 [0] 2 2 6 5" xfId="2830" xr:uid="{00000000-0005-0000-0000-000022000000}"/>
    <cellStyle name="쉼표 [0] 2 2 6 6" xfId="3166" xr:uid="{00000000-0005-0000-0000-000022000000}"/>
    <cellStyle name="쉼표 [0] 2 2 7" xfId="1996" xr:uid="{00000000-0005-0000-0000-0000D4070000}"/>
    <cellStyle name="쉼표 [0] 2 2 7 2" xfId="2097" xr:uid="{00000000-0005-0000-0000-0000D4070000}"/>
    <cellStyle name="쉼표 [0] 2 2 7 3" xfId="2459" xr:uid="{00000000-0005-0000-0000-000023000000}"/>
    <cellStyle name="쉼표 [0] 2 2 7 4" xfId="2645" xr:uid="{00000000-0005-0000-0000-000023000000}"/>
    <cellStyle name="쉼표 [0] 2 2 7 5" xfId="2831" xr:uid="{00000000-0005-0000-0000-000023000000}"/>
    <cellStyle name="쉼표 [0] 2 2 7 6" xfId="3167" xr:uid="{00000000-0005-0000-0000-000023000000}"/>
    <cellStyle name="쉼표 [0] 2 2 8" xfId="2013" xr:uid="{00000000-0005-0000-0000-0000FD060000}"/>
    <cellStyle name="쉼표 [0] 2 2 8 2" xfId="2460" xr:uid="{00000000-0005-0000-0000-000024000000}"/>
    <cellStyle name="쉼표 [0] 2 2 8 3" xfId="2646" xr:uid="{00000000-0005-0000-0000-000024000000}"/>
    <cellStyle name="쉼표 [0] 2 2 8 4" xfId="2832" xr:uid="{00000000-0005-0000-0000-000024000000}"/>
    <cellStyle name="쉼표 [0] 2 2 8 5" xfId="3168" xr:uid="{00000000-0005-0000-0000-000024000000}"/>
    <cellStyle name="쉼표 [0] 2 2 9" xfId="2117" xr:uid="{00000000-0005-0000-0000-00004C080000}"/>
    <cellStyle name="쉼표 [0] 2 2 9 2" xfId="2461" xr:uid="{00000000-0005-0000-0000-000025000000}"/>
    <cellStyle name="쉼표 [0] 2 2 9 3" xfId="2647" xr:uid="{00000000-0005-0000-0000-000025000000}"/>
    <cellStyle name="쉼표 [0] 2 2 9 4" xfId="2833" xr:uid="{00000000-0005-0000-0000-000025000000}"/>
    <cellStyle name="쉼표 [0] 2 2 9 5" xfId="3169" xr:uid="{00000000-0005-0000-0000-000025000000}"/>
    <cellStyle name="쉼표 [0] 2 20" xfId="3129" xr:uid="{00000000-0005-0000-0000-00003F0C0000}"/>
    <cellStyle name="쉼표 [0] 2 20 2" xfId="3536" xr:uid="{00000000-0005-0000-0000-000002000000}"/>
    <cellStyle name="쉼표 [0] 2 21" xfId="3134" xr:uid="{00000000-0005-0000-0000-0000410C0000}"/>
    <cellStyle name="쉼표 [0] 2 21 2" xfId="3560" xr:uid="{00000000-0005-0000-0000-000002000000}"/>
    <cellStyle name="쉼표 [0] 2 22" xfId="3153" xr:uid="{00000000-0005-0000-0000-000015000000}"/>
    <cellStyle name="쉼표 [0] 2 23" xfId="3583" xr:uid="{00000000-0005-0000-0000-0000050E0000}"/>
    <cellStyle name="쉼표 [0] 2 24" xfId="3585" xr:uid="{00000000-0005-0000-0000-0000070E0000}"/>
    <cellStyle name="쉼표 [0] 2 25" xfId="3587" xr:uid="{00000000-0005-0000-0000-00000B0E0000}"/>
    <cellStyle name="쉼표 [0] 2 26" xfId="3589" xr:uid="{00000000-0005-0000-0000-00000B0E0000}"/>
    <cellStyle name="쉼표 [0] 2 3" xfId="1819" xr:uid="{00000000-0005-0000-0000-000021070000}"/>
    <cellStyle name="쉼표 [0] 2 3 10" xfId="2261" xr:uid="{00000000-0005-0000-0000-0000DC080000}"/>
    <cellStyle name="쉼표 [0] 2 3 10 2" xfId="3035" xr:uid="{00000000-0005-0000-0000-000005000000}"/>
    <cellStyle name="쉼표 [0] 2 3 10 3" xfId="3371" xr:uid="{00000000-0005-0000-0000-000005000000}"/>
    <cellStyle name="쉼표 [0] 2 3 11" xfId="2351" xr:uid="{00000000-0005-0000-0000-000036090000}"/>
    <cellStyle name="쉼표 [0] 2 3 11 2" xfId="3059" xr:uid="{00000000-0005-0000-0000-000005000000}"/>
    <cellStyle name="쉼표 [0] 2 3 11 3" xfId="3395" xr:uid="{00000000-0005-0000-0000-000005000000}"/>
    <cellStyle name="쉼표 [0] 2 3 12" xfId="2462" xr:uid="{00000000-0005-0000-0000-000026000000}"/>
    <cellStyle name="쉼표 [0] 2 3 12 2" xfId="3083" xr:uid="{00000000-0005-0000-0000-000005000000}"/>
    <cellStyle name="쉼표 [0] 2 3 12 3" xfId="3419" xr:uid="{00000000-0005-0000-0000-000005000000}"/>
    <cellStyle name="쉼표 [0] 2 3 13" xfId="2648" xr:uid="{00000000-0005-0000-0000-000026000000}"/>
    <cellStyle name="쉼표 [0] 2 3 13 2" xfId="3107" xr:uid="{00000000-0005-0000-0000-000005000000}"/>
    <cellStyle name="쉼표 [0] 2 3 13 3" xfId="3443" xr:uid="{00000000-0005-0000-0000-000005000000}"/>
    <cellStyle name="쉼표 [0] 2 3 14" xfId="2834" xr:uid="{00000000-0005-0000-0000-000026000000}"/>
    <cellStyle name="쉼표 [0] 2 3 14 2" xfId="3467" xr:uid="{00000000-0005-0000-0000-000005000000}"/>
    <cellStyle name="쉼표 [0] 2 3 15" xfId="3491" xr:uid="{00000000-0005-0000-0000-000005000000}"/>
    <cellStyle name="쉼표 [0] 2 3 16" xfId="3515" xr:uid="{00000000-0005-0000-0000-000005000000}"/>
    <cellStyle name="쉼표 [0] 2 3 17" xfId="3539" xr:uid="{00000000-0005-0000-0000-000005000000}"/>
    <cellStyle name="쉼표 [0] 2 3 18" xfId="3563" xr:uid="{00000000-0005-0000-0000-000005000000}"/>
    <cellStyle name="쉼표 [0] 2 3 19" xfId="3170" xr:uid="{00000000-0005-0000-0000-000026000000}"/>
    <cellStyle name="쉼표 [0] 2 3 2" xfId="1887" xr:uid="{00000000-0005-0000-0000-000003000000}"/>
    <cellStyle name="쉼표 [0] 2 3 2 10" xfId="3171" xr:uid="{00000000-0005-0000-0000-000027000000}"/>
    <cellStyle name="쉼표 [0] 2 3 2 2" xfId="1897" xr:uid="{00000000-0005-0000-0000-000003000000}"/>
    <cellStyle name="쉼표 [0] 2 3 2 2 2" xfId="2045" xr:uid="{00000000-0005-0000-0000-000003000000}"/>
    <cellStyle name="쉼표 [0] 2 3 2 3" xfId="2035" xr:uid="{00000000-0005-0000-0000-000003000000}"/>
    <cellStyle name="쉼표 [0] 2 3 2 4" xfId="2171" xr:uid="{00000000-0005-0000-0000-000082080000}"/>
    <cellStyle name="쉼표 [0] 2 3 2 5" xfId="2262" xr:uid="{00000000-0005-0000-0000-0000DD080000}"/>
    <cellStyle name="쉼표 [0] 2 3 2 6" xfId="2352" xr:uid="{00000000-0005-0000-0000-000037090000}"/>
    <cellStyle name="쉼표 [0] 2 3 2 7" xfId="2463" xr:uid="{00000000-0005-0000-0000-000027000000}"/>
    <cellStyle name="쉼표 [0] 2 3 2 8" xfId="2649" xr:uid="{00000000-0005-0000-0000-000027000000}"/>
    <cellStyle name="쉼표 [0] 2 3 2 9" xfId="2835" xr:uid="{00000000-0005-0000-0000-000027000000}"/>
    <cellStyle name="쉼표 [0] 2 3 3" xfId="1892" xr:uid="{00000000-0005-0000-0000-000003000000}"/>
    <cellStyle name="쉼표 [0] 2 3 3 2" xfId="2040" xr:uid="{00000000-0005-0000-0000-000003000000}"/>
    <cellStyle name="쉼표 [0] 2 3 3 3" xfId="2172" xr:uid="{00000000-0005-0000-0000-000083080000}"/>
    <cellStyle name="쉼표 [0] 2 3 3 4" xfId="2263" xr:uid="{00000000-0005-0000-0000-0000DE080000}"/>
    <cellStyle name="쉼표 [0] 2 3 3 5" xfId="2353" xr:uid="{00000000-0005-0000-0000-000038090000}"/>
    <cellStyle name="쉼표 [0] 2 3 3 6" xfId="2464" xr:uid="{00000000-0005-0000-0000-000028000000}"/>
    <cellStyle name="쉼표 [0] 2 3 3 7" xfId="2650" xr:uid="{00000000-0005-0000-0000-000028000000}"/>
    <cellStyle name="쉼표 [0] 2 3 3 8" xfId="2836" xr:uid="{00000000-0005-0000-0000-000028000000}"/>
    <cellStyle name="쉼표 [0] 2 3 3 9" xfId="3172" xr:uid="{00000000-0005-0000-0000-000028000000}"/>
    <cellStyle name="쉼표 [0] 2 3 4" xfId="1955" xr:uid="{00000000-0005-0000-0000-000021070000}"/>
    <cellStyle name="쉼표 [0] 2 3 4 2" xfId="2060" xr:uid="{00000000-0005-0000-0000-000021070000}"/>
    <cellStyle name="쉼표 [0] 2 3 4 3" xfId="2465" xr:uid="{00000000-0005-0000-0000-000029000000}"/>
    <cellStyle name="쉼표 [0] 2 3 4 4" xfId="2651" xr:uid="{00000000-0005-0000-0000-000029000000}"/>
    <cellStyle name="쉼표 [0] 2 3 4 5" xfId="2837" xr:uid="{00000000-0005-0000-0000-000029000000}"/>
    <cellStyle name="쉼표 [0] 2 3 4 6" xfId="3173" xr:uid="{00000000-0005-0000-0000-000029000000}"/>
    <cellStyle name="쉼표 [0] 2 3 5" xfId="1980" xr:uid="{00000000-0005-0000-0000-000021070000}"/>
    <cellStyle name="쉼표 [0] 2 3 5 2" xfId="2082" xr:uid="{00000000-0005-0000-0000-000021070000}"/>
    <cellStyle name="쉼표 [0] 2 3 5 3" xfId="2466" xr:uid="{00000000-0005-0000-0000-00002A000000}"/>
    <cellStyle name="쉼표 [0] 2 3 5 4" xfId="2652" xr:uid="{00000000-0005-0000-0000-00002A000000}"/>
    <cellStyle name="쉼표 [0] 2 3 5 5" xfId="2838" xr:uid="{00000000-0005-0000-0000-00002A000000}"/>
    <cellStyle name="쉼표 [0] 2 3 5 6" xfId="3174" xr:uid="{00000000-0005-0000-0000-00002A000000}"/>
    <cellStyle name="쉼표 [0] 2 3 6" xfId="1881" xr:uid="{00000000-0005-0000-0000-000003000000}"/>
    <cellStyle name="쉼표 [0] 2 3 6 2" xfId="2030" xr:uid="{00000000-0005-0000-0000-000003000000}"/>
    <cellStyle name="쉼표 [0] 2 3 6 3" xfId="2467" xr:uid="{00000000-0005-0000-0000-00002B000000}"/>
    <cellStyle name="쉼표 [0] 2 3 6 4" xfId="2653" xr:uid="{00000000-0005-0000-0000-00002B000000}"/>
    <cellStyle name="쉼표 [0] 2 3 6 5" xfId="2839" xr:uid="{00000000-0005-0000-0000-00002B000000}"/>
    <cellStyle name="쉼표 [0] 2 3 6 6" xfId="3175" xr:uid="{00000000-0005-0000-0000-00002B000000}"/>
    <cellStyle name="쉼표 [0] 2 3 7" xfId="2017" xr:uid="{00000000-0005-0000-0000-000021070000}"/>
    <cellStyle name="쉼표 [0] 2 3 7 2" xfId="2468" xr:uid="{00000000-0005-0000-0000-00002C000000}"/>
    <cellStyle name="쉼표 [0] 2 3 7 3" xfId="2654" xr:uid="{00000000-0005-0000-0000-00002C000000}"/>
    <cellStyle name="쉼표 [0] 2 3 7 4" xfId="2840" xr:uid="{00000000-0005-0000-0000-00002C000000}"/>
    <cellStyle name="쉼표 [0] 2 3 7 5" xfId="3176" xr:uid="{00000000-0005-0000-0000-00002C000000}"/>
    <cellStyle name="쉼표 [0] 2 3 8" xfId="2120" xr:uid="{00000000-0005-0000-0000-00004F080000}"/>
    <cellStyle name="쉼표 [0] 2 3 8 2" xfId="2987" xr:uid="{00000000-0005-0000-0000-000005000000}"/>
    <cellStyle name="쉼표 [0] 2 3 8 3" xfId="3323" xr:uid="{00000000-0005-0000-0000-000005000000}"/>
    <cellStyle name="쉼표 [0] 2 3 9" xfId="2170" xr:uid="{00000000-0005-0000-0000-000081080000}"/>
    <cellStyle name="쉼표 [0] 2 3 9 2" xfId="3011" xr:uid="{00000000-0005-0000-0000-000005000000}"/>
    <cellStyle name="쉼표 [0] 2 3 9 3" xfId="3347" xr:uid="{00000000-0005-0000-0000-000005000000}"/>
    <cellStyle name="쉼표 [0] 2 4" xfId="1895" xr:uid="{00000000-0005-0000-0000-000035000000}"/>
    <cellStyle name="쉼표 [0] 2 4 10" xfId="3177" xr:uid="{00000000-0005-0000-0000-00002D000000}"/>
    <cellStyle name="쉼표 [0] 2 4 2" xfId="2043" xr:uid="{00000000-0005-0000-0000-000035000000}"/>
    <cellStyle name="쉼표 [0] 2 4 3" xfId="2121" xr:uid="{00000000-0005-0000-0000-000050080000}"/>
    <cellStyle name="쉼표 [0] 2 4 4" xfId="2173" xr:uid="{00000000-0005-0000-0000-000084080000}"/>
    <cellStyle name="쉼표 [0] 2 4 5" xfId="2264" xr:uid="{00000000-0005-0000-0000-0000DF080000}"/>
    <cellStyle name="쉼표 [0] 2 4 6" xfId="2354" xr:uid="{00000000-0005-0000-0000-000039090000}"/>
    <cellStyle name="쉼표 [0] 2 4 7" xfId="2469" xr:uid="{00000000-0005-0000-0000-00002D000000}"/>
    <cellStyle name="쉼표 [0] 2 4 8" xfId="2655" xr:uid="{00000000-0005-0000-0000-00002D000000}"/>
    <cellStyle name="쉼표 [0] 2 4 9" xfId="2841" xr:uid="{00000000-0005-0000-0000-00002D000000}"/>
    <cellStyle name="쉼표 [0] 2 5" xfId="1935" xr:uid="{00000000-0005-0000-0000-0000FC060000}"/>
    <cellStyle name="쉼표 [0] 2 5 2" xfId="2050" xr:uid="{00000000-0005-0000-0000-0000FC060000}"/>
    <cellStyle name="쉼표 [0] 2 5 3" xfId="2174" xr:uid="{00000000-0005-0000-0000-000085080000}"/>
    <cellStyle name="쉼표 [0] 2 5 4" xfId="2265" xr:uid="{00000000-0005-0000-0000-0000E0080000}"/>
    <cellStyle name="쉼표 [0] 2 5 5" xfId="2355" xr:uid="{00000000-0005-0000-0000-00003A090000}"/>
    <cellStyle name="쉼표 [0] 2 5 6" xfId="2470" xr:uid="{00000000-0005-0000-0000-00002E000000}"/>
    <cellStyle name="쉼표 [0] 2 5 7" xfId="2656" xr:uid="{00000000-0005-0000-0000-00002E000000}"/>
    <cellStyle name="쉼표 [0] 2 5 8" xfId="2842" xr:uid="{00000000-0005-0000-0000-00002E000000}"/>
    <cellStyle name="쉼표 [0] 2 5 9" xfId="3178" xr:uid="{00000000-0005-0000-0000-00002E000000}"/>
    <cellStyle name="쉼표 [0] 2 6" xfId="1969" xr:uid="{00000000-0005-0000-0000-0000FC060000}"/>
    <cellStyle name="쉼표 [0] 2 6 2" xfId="2072" xr:uid="{00000000-0005-0000-0000-0000FC060000}"/>
    <cellStyle name="쉼표 [0] 2 6 3" xfId="2175" xr:uid="{00000000-0005-0000-0000-000086080000}"/>
    <cellStyle name="쉼표 [0] 2 6 4" xfId="2266" xr:uid="{00000000-0005-0000-0000-0000E1080000}"/>
    <cellStyle name="쉼표 [0] 2 6 5" xfId="2356" xr:uid="{00000000-0005-0000-0000-00003B090000}"/>
    <cellStyle name="쉼표 [0] 2 6 6" xfId="2471" xr:uid="{00000000-0005-0000-0000-00002F000000}"/>
    <cellStyle name="쉼표 [0] 2 6 7" xfId="2657" xr:uid="{00000000-0005-0000-0000-00002F000000}"/>
    <cellStyle name="쉼표 [0] 2 6 8" xfId="2843" xr:uid="{00000000-0005-0000-0000-00002F000000}"/>
    <cellStyle name="쉼표 [0] 2 6 9" xfId="3179" xr:uid="{00000000-0005-0000-0000-00002F000000}"/>
    <cellStyle name="쉼표 [0] 2 7" xfId="1885" xr:uid="{00000000-0005-0000-0000-000035000000}"/>
    <cellStyle name="쉼표 [0] 2 7 2" xfId="2033" xr:uid="{00000000-0005-0000-0000-000035000000}"/>
    <cellStyle name="쉼표 [0] 2 7 3" xfId="2472" xr:uid="{00000000-0005-0000-0000-000030000000}"/>
    <cellStyle name="쉼표 [0] 2 7 4" xfId="2658" xr:uid="{00000000-0005-0000-0000-000030000000}"/>
    <cellStyle name="쉼표 [0] 2 7 5" xfId="2844" xr:uid="{00000000-0005-0000-0000-000030000000}"/>
    <cellStyle name="쉼표 [0] 2 7 6" xfId="3180" xr:uid="{00000000-0005-0000-0000-000030000000}"/>
    <cellStyle name="쉼표 [0] 2 8" xfId="1995" xr:uid="{00000000-0005-0000-0000-0000D3070000}"/>
    <cellStyle name="쉼표 [0] 2 8 2" xfId="2096" xr:uid="{00000000-0005-0000-0000-0000D3070000}"/>
    <cellStyle name="쉼표 [0] 2 8 3" xfId="2473" xr:uid="{00000000-0005-0000-0000-000031000000}"/>
    <cellStyle name="쉼표 [0] 2 8 4" xfId="2659" xr:uid="{00000000-0005-0000-0000-000031000000}"/>
    <cellStyle name="쉼표 [0] 2 8 5" xfId="2845" xr:uid="{00000000-0005-0000-0000-000031000000}"/>
    <cellStyle name="쉼표 [0] 2 8 6" xfId="3181" xr:uid="{00000000-0005-0000-0000-000031000000}"/>
    <cellStyle name="쉼표 [0] 2 9" xfId="2007" xr:uid="{00000000-0005-0000-0000-0000FC060000}"/>
    <cellStyle name="쉼표 [0] 2 9 2" xfId="2474" xr:uid="{00000000-0005-0000-0000-000032000000}"/>
    <cellStyle name="쉼표 [0] 2 9 3" xfId="2660" xr:uid="{00000000-0005-0000-0000-000032000000}"/>
    <cellStyle name="쉼표 [0] 2 9 4" xfId="2846" xr:uid="{00000000-0005-0000-0000-000032000000}"/>
    <cellStyle name="쉼표 [0] 2 9 5" xfId="3182" xr:uid="{00000000-0005-0000-0000-000032000000}"/>
    <cellStyle name="쉼표 [0] 20" xfId="2240" xr:uid="{00000000-0005-0000-0000-0000C7080000}"/>
    <cellStyle name="쉼표 [0] 21" xfId="2330" xr:uid="{00000000-0005-0000-0000-000021090000}"/>
    <cellStyle name="쉼표 [0] 22" xfId="2420" xr:uid="{00000000-0005-0000-0000-00007C090000}"/>
    <cellStyle name="쉼표 [0] 23" xfId="2422" xr:uid="{00000000-0005-0000-0000-00007E090000}"/>
    <cellStyle name="쉼표 [0] 24" xfId="2424" xr:uid="{00000000-0005-0000-0000-00007F090000}"/>
    <cellStyle name="쉼표 [0] 25" xfId="2610" xr:uid="{00000000-0005-0000-0000-0000390A0000}"/>
    <cellStyle name="쉼표 [0] 26" xfId="2796" xr:uid="{00000000-0005-0000-0000-0000F10A0000}"/>
    <cellStyle name="쉼표 [0] 27" xfId="3126" xr:uid="{00000000-0005-0000-0000-00003F0C0000}"/>
    <cellStyle name="쉼표 [0] 28" xfId="3128" xr:uid="{00000000-0005-0000-0000-00003E0C0000}"/>
    <cellStyle name="쉼표 [0] 29" xfId="3133" xr:uid="{00000000-0005-0000-0000-0000400C0000}"/>
    <cellStyle name="쉼표 [0] 3" xfId="1773" xr:uid="{00000000-0005-0000-0000-0000FE060000}"/>
    <cellStyle name="쉼표 [0] 3 10" xfId="2122" xr:uid="{00000000-0005-0000-0000-000051080000}"/>
    <cellStyle name="쉼표 [0] 3 10 2" xfId="2476" xr:uid="{00000000-0005-0000-0000-000034000000}"/>
    <cellStyle name="쉼표 [0] 3 10 3" xfId="2662" xr:uid="{00000000-0005-0000-0000-000034000000}"/>
    <cellStyle name="쉼표 [0] 3 10 4" xfId="2848" xr:uid="{00000000-0005-0000-0000-000034000000}"/>
    <cellStyle name="쉼표 [0] 3 10 5" xfId="3184" xr:uid="{00000000-0005-0000-0000-000034000000}"/>
    <cellStyle name="쉼표 [0] 3 11" xfId="2176" xr:uid="{00000000-0005-0000-0000-000087080000}"/>
    <cellStyle name="쉼표 [0] 3 11 2" xfId="2988" xr:uid="{00000000-0005-0000-0000-000006000000}"/>
    <cellStyle name="쉼표 [0] 3 11 3" xfId="3324" xr:uid="{00000000-0005-0000-0000-000006000000}"/>
    <cellStyle name="쉼표 [0] 3 12" xfId="2267" xr:uid="{00000000-0005-0000-0000-0000E2080000}"/>
    <cellStyle name="쉼표 [0] 3 12 2" xfId="3012" xr:uid="{00000000-0005-0000-0000-000006000000}"/>
    <cellStyle name="쉼표 [0] 3 12 3" xfId="3348" xr:uid="{00000000-0005-0000-0000-000006000000}"/>
    <cellStyle name="쉼표 [0] 3 13" xfId="2357" xr:uid="{00000000-0005-0000-0000-00003C090000}"/>
    <cellStyle name="쉼표 [0] 3 13 2" xfId="3036" xr:uid="{00000000-0005-0000-0000-000006000000}"/>
    <cellStyle name="쉼표 [0] 3 13 3" xfId="3372" xr:uid="{00000000-0005-0000-0000-000006000000}"/>
    <cellStyle name="쉼표 [0] 3 14" xfId="2475" xr:uid="{00000000-0005-0000-0000-000033000000}"/>
    <cellStyle name="쉼표 [0] 3 14 2" xfId="3060" xr:uid="{00000000-0005-0000-0000-000006000000}"/>
    <cellStyle name="쉼표 [0] 3 14 3" xfId="3396" xr:uid="{00000000-0005-0000-0000-000006000000}"/>
    <cellStyle name="쉼표 [0] 3 15" xfId="2661" xr:uid="{00000000-0005-0000-0000-000033000000}"/>
    <cellStyle name="쉼표 [0] 3 15 2" xfId="3084" xr:uid="{00000000-0005-0000-0000-000006000000}"/>
    <cellStyle name="쉼표 [0] 3 15 3" xfId="3420" xr:uid="{00000000-0005-0000-0000-000006000000}"/>
    <cellStyle name="쉼표 [0] 3 16" xfId="3108" xr:uid="{00000000-0005-0000-0000-000006000000}"/>
    <cellStyle name="쉼표 [0] 3 16 2" xfId="3444" xr:uid="{00000000-0005-0000-0000-000006000000}"/>
    <cellStyle name="쉼표 [0] 3 17" xfId="2847" xr:uid="{00000000-0005-0000-0000-000033000000}"/>
    <cellStyle name="쉼표 [0] 3 17 2" xfId="3468" xr:uid="{00000000-0005-0000-0000-000006000000}"/>
    <cellStyle name="쉼표 [0] 3 18" xfId="3492" xr:uid="{00000000-0005-0000-0000-000006000000}"/>
    <cellStyle name="쉼표 [0] 3 19" xfId="3516" xr:uid="{00000000-0005-0000-0000-000006000000}"/>
    <cellStyle name="쉼표 [0] 3 2" xfId="1822" xr:uid="{00000000-0005-0000-0000-000024070000}"/>
    <cellStyle name="쉼표 [0] 3 2 10" xfId="2268" xr:uid="{00000000-0005-0000-0000-0000E3080000}"/>
    <cellStyle name="쉼표 [0] 3 2 10 2" xfId="2989" xr:uid="{00000000-0005-0000-0000-000007000000}"/>
    <cellStyle name="쉼표 [0] 3 2 10 3" xfId="3325" xr:uid="{00000000-0005-0000-0000-000007000000}"/>
    <cellStyle name="쉼표 [0] 3 2 11" xfId="2358" xr:uid="{00000000-0005-0000-0000-00003D090000}"/>
    <cellStyle name="쉼표 [0] 3 2 11 2" xfId="3013" xr:uid="{00000000-0005-0000-0000-000007000000}"/>
    <cellStyle name="쉼표 [0] 3 2 11 3" xfId="3349" xr:uid="{00000000-0005-0000-0000-000007000000}"/>
    <cellStyle name="쉼표 [0] 3 2 12" xfId="2477" xr:uid="{00000000-0005-0000-0000-000035000000}"/>
    <cellStyle name="쉼표 [0] 3 2 12 2" xfId="3037" xr:uid="{00000000-0005-0000-0000-000007000000}"/>
    <cellStyle name="쉼표 [0] 3 2 12 3" xfId="3373" xr:uid="{00000000-0005-0000-0000-000007000000}"/>
    <cellStyle name="쉼표 [0] 3 2 13" xfId="2663" xr:uid="{00000000-0005-0000-0000-000035000000}"/>
    <cellStyle name="쉼표 [0] 3 2 13 2" xfId="3061" xr:uid="{00000000-0005-0000-0000-000007000000}"/>
    <cellStyle name="쉼표 [0] 3 2 13 3" xfId="3397" xr:uid="{00000000-0005-0000-0000-000007000000}"/>
    <cellStyle name="쉼표 [0] 3 2 14" xfId="3085" xr:uid="{00000000-0005-0000-0000-000007000000}"/>
    <cellStyle name="쉼표 [0] 3 2 14 2" xfId="3421" xr:uid="{00000000-0005-0000-0000-000007000000}"/>
    <cellStyle name="쉼표 [0] 3 2 15" xfId="3109" xr:uid="{00000000-0005-0000-0000-000007000000}"/>
    <cellStyle name="쉼표 [0] 3 2 15 2" xfId="3445" xr:uid="{00000000-0005-0000-0000-000007000000}"/>
    <cellStyle name="쉼표 [0] 3 2 16" xfId="2849" xr:uid="{00000000-0005-0000-0000-000035000000}"/>
    <cellStyle name="쉼표 [0] 3 2 16 2" xfId="3469" xr:uid="{00000000-0005-0000-0000-000007000000}"/>
    <cellStyle name="쉼표 [0] 3 2 17" xfId="3493" xr:uid="{00000000-0005-0000-0000-000007000000}"/>
    <cellStyle name="쉼표 [0] 3 2 18" xfId="3517" xr:uid="{00000000-0005-0000-0000-000007000000}"/>
    <cellStyle name="쉼표 [0] 3 2 19" xfId="3541" xr:uid="{00000000-0005-0000-0000-000007000000}"/>
    <cellStyle name="쉼표 [0] 3 2 2" xfId="1898" xr:uid="{00000000-0005-0000-0000-000004000000}"/>
    <cellStyle name="쉼표 [0] 3 2 2 10" xfId="3038" xr:uid="{00000000-0005-0000-0000-000008000000}"/>
    <cellStyle name="쉼표 [0] 3 2 2 10 2" xfId="3374" xr:uid="{00000000-0005-0000-0000-000008000000}"/>
    <cellStyle name="쉼표 [0] 3 2 2 11" xfId="3062" xr:uid="{00000000-0005-0000-0000-000008000000}"/>
    <cellStyle name="쉼표 [0] 3 2 2 11 2" xfId="3398" xr:uid="{00000000-0005-0000-0000-000008000000}"/>
    <cellStyle name="쉼표 [0] 3 2 2 12" xfId="3086" xr:uid="{00000000-0005-0000-0000-000008000000}"/>
    <cellStyle name="쉼표 [0] 3 2 2 12 2" xfId="3422" xr:uid="{00000000-0005-0000-0000-000008000000}"/>
    <cellStyle name="쉼표 [0] 3 2 2 13" xfId="3110" xr:uid="{00000000-0005-0000-0000-000008000000}"/>
    <cellStyle name="쉼표 [0] 3 2 2 13 2" xfId="3446" xr:uid="{00000000-0005-0000-0000-000008000000}"/>
    <cellStyle name="쉼표 [0] 3 2 2 14" xfId="2850" xr:uid="{00000000-0005-0000-0000-000036000000}"/>
    <cellStyle name="쉼표 [0] 3 2 2 14 2" xfId="3470" xr:uid="{00000000-0005-0000-0000-000008000000}"/>
    <cellStyle name="쉼표 [0] 3 2 2 15" xfId="3494" xr:uid="{00000000-0005-0000-0000-000008000000}"/>
    <cellStyle name="쉼표 [0] 3 2 2 16" xfId="3518" xr:uid="{00000000-0005-0000-0000-000008000000}"/>
    <cellStyle name="쉼표 [0] 3 2 2 17" xfId="3542" xr:uid="{00000000-0005-0000-0000-000008000000}"/>
    <cellStyle name="쉼표 [0] 3 2 2 18" xfId="3566" xr:uid="{00000000-0005-0000-0000-000008000000}"/>
    <cellStyle name="쉼표 [0] 3 2 2 19" xfId="3186" xr:uid="{00000000-0005-0000-0000-000036000000}"/>
    <cellStyle name="쉼표 [0] 3 2 2 2" xfId="2046" xr:uid="{00000000-0005-0000-0000-000004000000}"/>
    <cellStyle name="쉼표 [0] 3 2 2 2 2" xfId="2179" xr:uid="{00000000-0005-0000-0000-00008A080000}"/>
    <cellStyle name="쉼표 [0] 3 2 2 2 3" xfId="2270" xr:uid="{00000000-0005-0000-0000-0000E5080000}"/>
    <cellStyle name="쉼표 [0] 3 2 2 2 4" xfId="2360" xr:uid="{00000000-0005-0000-0000-00003F090000}"/>
    <cellStyle name="쉼표 [0] 3 2 2 2 5" xfId="2479" xr:uid="{00000000-0005-0000-0000-000037000000}"/>
    <cellStyle name="쉼표 [0] 3 2 2 2 6" xfId="2665" xr:uid="{00000000-0005-0000-0000-000037000000}"/>
    <cellStyle name="쉼표 [0] 3 2 2 2 7" xfId="2851" xr:uid="{00000000-0005-0000-0000-000037000000}"/>
    <cellStyle name="쉼표 [0] 3 2 2 2 8" xfId="3187" xr:uid="{00000000-0005-0000-0000-000037000000}"/>
    <cellStyle name="쉼표 [0] 3 2 2 3" xfId="2124" xr:uid="{00000000-0005-0000-0000-000053080000}"/>
    <cellStyle name="쉼표 [0] 3 2 2 3 2" xfId="2180" xr:uid="{00000000-0005-0000-0000-00008B080000}"/>
    <cellStyle name="쉼표 [0] 3 2 2 3 3" xfId="2271" xr:uid="{00000000-0005-0000-0000-0000E6080000}"/>
    <cellStyle name="쉼표 [0] 3 2 2 3 4" xfId="2361" xr:uid="{00000000-0005-0000-0000-000040090000}"/>
    <cellStyle name="쉼표 [0] 3 2 2 3 5" xfId="2480" xr:uid="{00000000-0005-0000-0000-000038000000}"/>
    <cellStyle name="쉼표 [0] 3 2 2 3 6" xfId="2666" xr:uid="{00000000-0005-0000-0000-000038000000}"/>
    <cellStyle name="쉼표 [0] 3 2 2 3 7" xfId="2852" xr:uid="{00000000-0005-0000-0000-000038000000}"/>
    <cellStyle name="쉼표 [0] 3 2 2 3 8" xfId="3188" xr:uid="{00000000-0005-0000-0000-000038000000}"/>
    <cellStyle name="쉼표 [0] 3 2 2 4" xfId="2178" xr:uid="{00000000-0005-0000-0000-000089080000}"/>
    <cellStyle name="쉼표 [0] 3 2 2 4 2" xfId="2481" xr:uid="{00000000-0005-0000-0000-000039000000}"/>
    <cellStyle name="쉼표 [0] 3 2 2 4 3" xfId="2667" xr:uid="{00000000-0005-0000-0000-000039000000}"/>
    <cellStyle name="쉼표 [0] 3 2 2 4 4" xfId="2853" xr:uid="{00000000-0005-0000-0000-000039000000}"/>
    <cellStyle name="쉼표 [0] 3 2 2 4 5" xfId="3189" xr:uid="{00000000-0005-0000-0000-000039000000}"/>
    <cellStyle name="쉼표 [0] 3 2 2 5" xfId="2269" xr:uid="{00000000-0005-0000-0000-0000E4080000}"/>
    <cellStyle name="쉼표 [0] 3 2 2 5 2" xfId="2482" xr:uid="{00000000-0005-0000-0000-00003A000000}"/>
    <cellStyle name="쉼표 [0] 3 2 2 5 3" xfId="2668" xr:uid="{00000000-0005-0000-0000-00003A000000}"/>
    <cellStyle name="쉼표 [0] 3 2 2 5 4" xfId="2854" xr:uid="{00000000-0005-0000-0000-00003A000000}"/>
    <cellStyle name="쉼표 [0] 3 2 2 5 5" xfId="3190" xr:uid="{00000000-0005-0000-0000-00003A000000}"/>
    <cellStyle name="쉼표 [0] 3 2 2 6" xfId="2359" xr:uid="{00000000-0005-0000-0000-00003E090000}"/>
    <cellStyle name="쉼표 [0] 3 2 2 6 2" xfId="2483" xr:uid="{00000000-0005-0000-0000-00003B000000}"/>
    <cellStyle name="쉼표 [0] 3 2 2 6 3" xfId="2669" xr:uid="{00000000-0005-0000-0000-00003B000000}"/>
    <cellStyle name="쉼표 [0] 3 2 2 6 4" xfId="2855" xr:uid="{00000000-0005-0000-0000-00003B000000}"/>
    <cellStyle name="쉼표 [0] 3 2 2 6 5" xfId="3191" xr:uid="{00000000-0005-0000-0000-00003B000000}"/>
    <cellStyle name="쉼표 [0] 3 2 2 7" xfId="2484" xr:uid="{00000000-0005-0000-0000-00003C000000}"/>
    <cellStyle name="쉼표 [0] 3 2 2 7 2" xfId="2670" xr:uid="{00000000-0005-0000-0000-00003C000000}"/>
    <cellStyle name="쉼표 [0] 3 2 2 7 3" xfId="2856" xr:uid="{00000000-0005-0000-0000-00003C000000}"/>
    <cellStyle name="쉼표 [0] 3 2 2 7 4" xfId="3192" xr:uid="{00000000-0005-0000-0000-00003C000000}"/>
    <cellStyle name="쉼표 [0] 3 2 2 8" xfId="2478" xr:uid="{00000000-0005-0000-0000-000036000000}"/>
    <cellStyle name="쉼표 [0] 3 2 2 8 2" xfId="2990" xr:uid="{00000000-0005-0000-0000-000008000000}"/>
    <cellStyle name="쉼표 [0] 3 2 2 8 3" xfId="3326" xr:uid="{00000000-0005-0000-0000-000008000000}"/>
    <cellStyle name="쉼표 [0] 3 2 2 9" xfId="2664" xr:uid="{00000000-0005-0000-0000-000036000000}"/>
    <cellStyle name="쉼표 [0] 3 2 2 9 2" xfId="3014" xr:uid="{00000000-0005-0000-0000-000008000000}"/>
    <cellStyle name="쉼표 [0] 3 2 2 9 3" xfId="3350" xr:uid="{00000000-0005-0000-0000-000008000000}"/>
    <cellStyle name="쉼표 [0] 3 2 20" xfId="3565" xr:uid="{00000000-0005-0000-0000-000007000000}"/>
    <cellStyle name="쉼표 [0] 3 2 21" xfId="3185" xr:uid="{00000000-0005-0000-0000-000035000000}"/>
    <cellStyle name="쉼표 [0] 3 2 3" xfId="1958" xr:uid="{00000000-0005-0000-0000-000024070000}"/>
    <cellStyle name="쉼표 [0] 3 2 3 10" xfId="3193" xr:uid="{00000000-0005-0000-0000-00003D000000}"/>
    <cellStyle name="쉼표 [0] 3 2 3 2" xfId="2063" xr:uid="{00000000-0005-0000-0000-000024070000}"/>
    <cellStyle name="쉼표 [0] 3 2 3 3" xfId="2125" xr:uid="{00000000-0005-0000-0000-000054080000}"/>
    <cellStyle name="쉼표 [0] 3 2 3 4" xfId="2181" xr:uid="{00000000-0005-0000-0000-00008C080000}"/>
    <cellStyle name="쉼표 [0] 3 2 3 5" xfId="2272" xr:uid="{00000000-0005-0000-0000-0000E7080000}"/>
    <cellStyle name="쉼표 [0] 3 2 3 6" xfId="2362" xr:uid="{00000000-0005-0000-0000-000041090000}"/>
    <cellStyle name="쉼표 [0] 3 2 3 7" xfId="2485" xr:uid="{00000000-0005-0000-0000-00003D000000}"/>
    <cellStyle name="쉼표 [0] 3 2 3 8" xfId="2671" xr:uid="{00000000-0005-0000-0000-00003D000000}"/>
    <cellStyle name="쉼표 [0] 3 2 3 9" xfId="2857" xr:uid="{00000000-0005-0000-0000-00003D000000}"/>
    <cellStyle name="쉼표 [0] 3 2 4" xfId="1983" xr:uid="{00000000-0005-0000-0000-000024070000}"/>
    <cellStyle name="쉼표 [0] 3 2 4 2" xfId="2085" xr:uid="{00000000-0005-0000-0000-000024070000}"/>
    <cellStyle name="쉼표 [0] 3 2 4 3" xfId="2182" xr:uid="{00000000-0005-0000-0000-00008D080000}"/>
    <cellStyle name="쉼표 [0] 3 2 4 4" xfId="2273" xr:uid="{00000000-0005-0000-0000-0000E8080000}"/>
    <cellStyle name="쉼표 [0] 3 2 4 5" xfId="2363" xr:uid="{00000000-0005-0000-0000-000042090000}"/>
    <cellStyle name="쉼표 [0] 3 2 4 6" xfId="2486" xr:uid="{00000000-0005-0000-0000-00003E000000}"/>
    <cellStyle name="쉼표 [0] 3 2 4 7" xfId="2672" xr:uid="{00000000-0005-0000-0000-00003E000000}"/>
    <cellStyle name="쉼표 [0] 3 2 4 8" xfId="2858" xr:uid="{00000000-0005-0000-0000-00003E000000}"/>
    <cellStyle name="쉼표 [0] 3 2 4 9" xfId="3194" xr:uid="{00000000-0005-0000-0000-00003E000000}"/>
    <cellStyle name="쉼표 [0] 3 2 5" xfId="1888" xr:uid="{00000000-0005-0000-0000-000004000000}"/>
    <cellStyle name="쉼표 [0] 3 2 5 2" xfId="2036" xr:uid="{00000000-0005-0000-0000-000004000000}"/>
    <cellStyle name="쉼표 [0] 3 2 5 3" xfId="2183" xr:uid="{00000000-0005-0000-0000-00008E080000}"/>
    <cellStyle name="쉼표 [0] 3 2 5 4" xfId="2274" xr:uid="{00000000-0005-0000-0000-0000E9080000}"/>
    <cellStyle name="쉼표 [0] 3 2 5 5" xfId="2364" xr:uid="{00000000-0005-0000-0000-000043090000}"/>
    <cellStyle name="쉼표 [0] 3 2 5 6" xfId="2487" xr:uid="{00000000-0005-0000-0000-00003F000000}"/>
    <cellStyle name="쉼표 [0] 3 2 5 7" xfId="2673" xr:uid="{00000000-0005-0000-0000-00003F000000}"/>
    <cellStyle name="쉼표 [0] 3 2 5 8" xfId="2859" xr:uid="{00000000-0005-0000-0000-00003F000000}"/>
    <cellStyle name="쉼표 [0] 3 2 5 9" xfId="3195" xr:uid="{00000000-0005-0000-0000-00003F000000}"/>
    <cellStyle name="쉼표 [0] 3 2 6" xfId="1998" xr:uid="{00000000-0005-0000-0000-0000D6070000}"/>
    <cellStyle name="쉼표 [0] 3 2 6 2" xfId="2099" xr:uid="{00000000-0005-0000-0000-0000D6070000}"/>
    <cellStyle name="쉼표 [0] 3 2 6 3" xfId="2488" xr:uid="{00000000-0005-0000-0000-000040000000}"/>
    <cellStyle name="쉼표 [0] 3 2 6 4" xfId="2674" xr:uid="{00000000-0005-0000-0000-000040000000}"/>
    <cellStyle name="쉼표 [0] 3 2 6 5" xfId="2860" xr:uid="{00000000-0005-0000-0000-000040000000}"/>
    <cellStyle name="쉼표 [0] 3 2 6 6" xfId="3196" xr:uid="{00000000-0005-0000-0000-000040000000}"/>
    <cellStyle name="쉼표 [0] 3 2 7" xfId="2020" xr:uid="{00000000-0005-0000-0000-000024070000}"/>
    <cellStyle name="쉼표 [0] 3 2 7 2" xfId="2489" xr:uid="{00000000-0005-0000-0000-000041000000}"/>
    <cellStyle name="쉼표 [0] 3 2 7 3" xfId="2675" xr:uid="{00000000-0005-0000-0000-000041000000}"/>
    <cellStyle name="쉼표 [0] 3 2 7 4" xfId="2861" xr:uid="{00000000-0005-0000-0000-000041000000}"/>
    <cellStyle name="쉼표 [0] 3 2 7 5" xfId="3197" xr:uid="{00000000-0005-0000-0000-000041000000}"/>
    <cellStyle name="쉼표 [0] 3 2 8" xfId="2123" xr:uid="{00000000-0005-0000-0000-000052080000}"/>
    <cellStyle name="쉼표 [0] 3 2 8 2" xfId="2490" xr:uid="{00000000-0005-0000-0000-000042000000}"/>
    <cellStyle name="쉼표 [0] 3 2 8 3" xfId="2676" xr:uid="{00000000-0005-0000-0000-000042000000}"/>
    <cellStyle name="쉼표 [0] 3 2 8 4" xfId="2862" xr:uid="{00000000-0005-0000-0000-000042000000}"/>
    <cellStyle name="쉼표 [0] 3 2 8 5" xfId="3198" xr:uid="{00000000-0005-0000-0000-000042000000}"/>
    <cellStyle name="쉼표 [0] 3 2 9" xfId="2177" xr:uid="{00000000-0005-0000-0000-000088080000}"/>
    <cellStyle name="쉼표 [0] 3 2 9 2" xfId="2491" xr:uid="{00000000-0005-0000-0000-000043000000}"/>
    <cellStyle name="쉼표 [0] 3 2 9 3" xfId="2677" xr:uid="{00000000-0005-0000-0000-000043000000}"/>
    <cellStyle name="쉼표 [0] 3 2 9 4" xfId="2863" xr:uid="{00000000-0005-0000-0000-000043000000}"/>
    <cellStyle name="쉼표 [0] 3 2 9 5" xfId="3199" xr:uid="{00000000-0005-0000-0000-000043000000}"/>
    <cellStyle name="쉼표 [0] 3 20" xfId="3540" xr:uid="{00000000-0005-0000-0000-000006000000}"/>
    <cellStyle name="쉼표 [0] 3 21" xfId="3564" xr:uid="{00000000-0005-0000-0000-000006000000}"/>
    <cellStyle name="쉼표 [0] 3 22" xfId="3183" xr:uid="{00000000-0005-0000-0000-000033000000}"/>
    <cellStyle name="쉼표 [0] 3 3" xfId="1821" xr:uid="{00000000-0005-0000-0000-000023070000}"/>
    <cellStyle name="쉼표 [0] 3 3 10" xfId="2275" xr:uid="{00000000-0005-0000-0000-0000EA080000}"/>
    <cellStyle name="쉼표 [0] 3 3 10 2" xfId="3039" xr:uid="{00000000-0005-0000-0000-000009000000}"/>
    <cellStyle name="쉼표 [0] 3 3 10 3" xfId="3375" xr:uid="{00000000-0005-0000-0000-000009000000}"/>
    <cellStyle name="쉼표 [0] 3 3 11" xfId="2365" xr:uid="{00000000-0005-0000-0000-000044090000}"/>
    <cellStyle name="쉼표 [0] 3 3 11 2" xfId="3063" xr:uid="{00000000-0005-0000-0000-000009000000}"/>
    <cellStyle name="쉼표 [0] 3 3 11 3" xfId="3399" xr:uid="{00000000-0005-0000-0000-000009000000}"/>
    <cellStyle name="쉼표 [0] 3 3 12" xfId="2492" xr:uid="{00000000-0005-0000-0000-000044000000}"/>
    <cellStyle name="쉼표 [0] 3 3 12 2" xfId="3087" xr:uid="{00000000-0005-0000-0000-000009000000}"/>
    <cellStyle name="쉼표 [0] 3 3 12 3" xfId="3423" xr:uid="{00000000-0005-0000-0000-000009000000}"/>
    <cellStyle name="쉼표 [0] 3 3 13" xfId="2678" xr:uid="{00000000-0005-0000-0000-000044000000}"/>
    <cellStyle name="쉼표 [0] 3 3 13 2" xfId="3111" xr:uid="{00000000-0005-0000-0000-000009000000}"/>
    <cellStyle name="쉼표 [0] 3 3 13 3" xfId="3447" xr:uid="{00000000-0005-0000-0000-000009000000}"/>
    <cellStyle name="쉼표 [0] 3 3 14" xfId="2864" xr:uid="{00000000-0005-0000-0000-000044000000}"/>
    <cellStyle name="쉼표 [0] 3 3 14 2" xfId="3471" xr:uid="{00000000-0005-0000-0000-000009000000}"/>
    <cellStyle name="쉼표 [0] 3 3 15" xfId="3495" xr:uid="{00000000-0005-0000-0000-000009000000}"/>
    <cellStyle name="쉼표 [0] 3 3 16" xfId="3519" xr:uid="{00000000-0005-0000-0000-000009000000}"/>
    <cellStyle name="쉼표 [0] 3 3 17" xfId="3543" xr:uid="{00000000-0005-0000-0000-000009000000}"/>
    <cellStyle name="쉼표 [0] 3 3 18" xfId="3567" xr:uid="{00000000-0005-0000-0000-000009000000}"/>
    <cellStyle name="쉼표 [0] 3 3 19" xfId="3200" xr:uid="{00000000-0005-0000-0000-000044000000}"/>
    <cellStyle name="쉼표 [0] 3 3 2" xfId="1889" xr:uid="{00000000-0005-0000-0000-000005000000}"/>
    <cellStyle name="쉼표 [0] 3 3 2 10" xfId="3201" xr:uid="{00000000-0005-0000-0000-000045000000}"/>
    <cellStyle name="쉼표 [0] 3 3 2 2" xfId="1899" xr:uid="{00000000-0005-0000-0000-000005000000}"/>
    <cellStyle name="쉼표 [0] 3 3 2 2 2" xfId="2047" xr:uid="{00000000-0005-0000-0000-000005000000}"/>
    <cellStyle name="쉼표 [0] 3 3 2 3" xfId="2037" xr:uid="{00000000-0005-0000-0000-000005000000}"/>
    <cellStyle name="쉼표 [0] 3 3 2 4" xfId="2185" xr:uid="{00000000-0005-0000-0000-000090080000}"/>
    <cellStyle name="쉼표 [0] 3 3 2 5" xfId="2276" xr:uid="{00000000-0005-0000-0000-0000EB080000}"/>
    <cellStyle name="쉼표 [0] 3 3 2 6" xfId="2366" xr:uid="{00000000-0005-0000-0000-000045090000}"/>
    <cellStyle name="쉼표 [0] 3 3 2 7" xfId="2493" xr:uid="{00000000-0005-0000-0000-000045000000}"/>
    <cellStyle name="쉼표 [0] 3 3 2 8" xfId="2679" xr:uid="{00000000-0005-0000-0000-000045000000}"/>
    <cellStyle name="쉼표 [0] 3 3 2 9" xfId="2865" xr:uid="{00000000-0005-0000-0000-000045000000}"/>
    <cellStyle name="쉼표 [0] 3 3 3" xfId="1894" xr:uid="{00000000-0005-0000-0000-000005000000}"/>
    <cellStyle name="쉼표 [0] 3 3 3 2" xfId="2042" xr:uid="{00000000-0005-0000-0000-000005000000}"/>
    <cellStyle name="쉼표 [0] 3 3 3 3" xfId="2186" xr:uid="{00000000-0005-0000-0000-000091080000}"/>
    <cellStyle name="쉼표 [0] 3 3 3 4" xfId="2277" xr:uid="{00000000-0005-0000-0000-0000EC080000}"/>
    <cellStyle name="쉼표 [0] 3 3 3 5" xfId="2367" xr:uid="{00000000-0005-0000-0000-000046090000}"/>
    <cellStyle name="쉼표 [0] 3 3 3 6" xfId="2494" xr:uid="{00000000-0005-0000-0000-000046000000}"/>
    <cellStyle name="쉼표 [0] 3 3 3 7" xfId="2680" xr:uid="{00000000-0005-0000-0000-000046000000}"/>
    <cellStyle name="쉼표 [0] 3 3 3 8" xfId="2866" xr:uid="{00000000-0005-0000-0000-000046000000}"/>
    <cellStyle name="쉼표 [0] 3 3 3 9" xfId="3202" xr:uid="{00000000-0005-0000-0000-000046000000}"/>
    <cellStyle name="쉼표 [0] 3 3 4" xfId="1957" xr:uid="{00000000-0005-0000-0000-000023070000}"/>
    <cellStyle name="쉼표 [0] 3 3 4 2" xfId="2062" xr:uid="{00000000-0005-0000-0000-000023070000}"/>
    <cellStyle name="쉼표 [0] 3 3 4 3" xfId="2495" xr:uid="{00000000-0005-0000-0000-000047000000}"/>
    <cellStyle name="쉼표 [0] 3 3 4 4" xfId="2681" xr:uid="{00000000-0005-0000-0000-000047000000}"/>
    <cellStyle name="쉼표 [0] 3 3 4 5" xfId="2867" xr:uid="{00000000-0005-0000-0000-000047000000}"/>
    <cellStyle name="쉼표 [0] 3 3 4 6" xfId="3203" xr:uid="{00000000-0005-0000-0000-000047000000}"/>
    <cellStyle name="쉼표 [0] 3 3 5" xfId="1982" xr:uid="{00000000-0005-0000-0000-000023070000}"/>
    <cellStyle name="쉼표 [0] 3 3 5 2" xfId="2084" xr:uid="{00000000-0005-0000-0000-000023070000}"/>
    <cellStyle name="쉼표 [0] 3 3 5 3" xfId="2496" xr:uid="{00000000-0005-0000-0000-000048000000}"/>
    <cellStyle name="쉼표 [0] 3 3 5 4" xfId="2682" xr:uid="{00000000-0005-0000-0000-000048000000}"/>
    <cellStyle name="쉼표 [0] 3 3 5 5" xfId="2868" xr:uid="{00000000-0005-0000-0000-000048000000}"/>
    <cellStyle name="쉼표 [0] 3 3 5 6" xfId="3204" xr:uid="{00000000-0005-0000-0000-000048000000}"/>
    <cellStyle name="쉼표 [0] 3 3 6" xfId="1884" xr:uid="{00000000-0005-0000-0000-000005000000}"/>
    <cellStyle name="쉼표 [0] 3 3 6 2" xfId="2032" xr:uid="{00000000-0005-0000-0000-000005000000}"/>
    <cellStyle name="쉼표 [0] 3 3 6 3" xfId="2497" xr:uid="{00000000-0005-0000-0000-000049000000}"/>
    <cellStyle name="쉼표 [0] 3 3 6 4" xfId="2683" xr:uid="{00000000-0005-0000-0000-000049000000}"/>
    <cellStyle name="쉼표 [0] 3 3 6 5" xfId="2869" xr:uid="{00000000-0005-0000-0000-000049000000}"/>
    <cellStyle name="쉼표 [0] 3 3 6 6" xfId="3205" xr:uid="{00000000-0005-0000-0000-000049000000}"/>
    <cellStyle name="쉼표 [0] 3 3 7" xfId="2019" xr:uid="{00000000-0005-0000-0000-000023070000}"/>
    <cellStyle name="쉼표 [0] 3 3 7 2" xfId="2498" xr:uid="{00000000-0005-0000-0000-00004A000000}"/>
    <cellStyle name="쉼표 [0] 3 3 7 3" xfId="2684" xr:uid="{00000000-0005-0000-0000-00004A000000}"/>
    <cellStyle name="쉼표 [0] 3 3 7 4" xfId="2870" xr:uid="{00000000-0005-0000-0000-00004A000000}"/>
    <cellStyle name="쉼표 [0] 3 3 7 5" xfId="3206" xr:uid="{00000000-0005-0000-0000-00004A000000}"/>
    <cellStyle name="쉼표 [0] 3 3 8" xfId="2126" xr:uid="{00000000-0005-0000-0000-000055080000}"/>
    <cellStyle name="쉼표 [0] 3 3 8 2" xfId="2991" xr:uid="{00000000-0005-0000-0000-000009000000}"/>
    <cellStyle name="쉼표 [0] 3 3 8 3" xfId="3327" xr:uid="{00000000-0005-0000-0000-000009000000}"/>
    <cellStyle name="쉼표 [0] 3 3 9" xfId="2184" xr:uid="{00000000-0005-0000-0000-00008F080000}"/>
    <cellStyle name="쉼표 [0] 3 3 9 2" xfId="3015" xr:uid="{00000000-0005-0000-0000-000009000000}"/>
    <cellStyle name="쉼표 [0] 3 3 9 3" xfId="3351" xr:uid="{00000000-0005-0000-0000-000009000000}"/>
    <cellStyle name="쉼표 [0] 3 4" xfId="1893" xr:uid="{00000000-0005-0000-0000-000004000000}"/>
    <cellStyle name="쉼표 [0] 3 4 10" xfId="3207" xr:uid="{00000000-0005-0000-0000-00004B000000}"/>
    <cellStyle name="쉼표 [0] 3 4 2" xfId="2041" xr:uid="{00000000-0005-0000-0000-000004000000}"/>
    <cellStyle name="쉼표 [0] 3 4 3" xfId="2127" xr:uid="{00000000-0005-0000-0000-000056080000}"/>
    <cellStyle name="쉼표 [0] 3 4 4" xfId="2187" xr:uid="{00000000-0005-0000-0000-000092080000}"/>
    <cellStyle name="쉼표 [0] 3 4 5" xfId="2278" xr:uid="{00000000-0005-0000-0000-0000ED080000}"/>
    <cellStyle name="쉼표 [0] 3 4 6" xfId="2368" xr:uid="{00000000-0005-0000-0000-000047090000}"/>
    <cellStyle name="쉼표 [0] 3 4 7" xfId="2499" xr:uid="{00000000-0005-0000-0000-00004B000000}"/>
    <cellStyle name="쉼표 [0] 3 4 8" xfId="2685" xr:uid="{00000000-0005-0000-0000-00004B000000}"/>
    <cellStyle name="쉼표 [0] 3 4 9" xfId="2871" xr:uid="{00000000-0005-0000-0000-00004B000000}"/>
    <cellStyle name="쉼표 [0] 3 5" xfId="1936" xr:uid="{00000000-0005-0000-0000-0000FE060000}"/>
    <cellStyle name="쉼표 [0] 3 5 2" xfId="2051" xr:uid="{00000000-0005-0000-0000-0000FE060000}"/>
    <cellStyle name="쉼표 [0] 3 5 3" xfId="2188" xr:uid="{00000000-0005-0000-0000-000093080000}"/>
    <cellStyle name="쉼표 [0] 3 5 4" xfId="2279" xr:uid="{00000000-0005-0000-0000-0000EE080000}"/>
    <cellStyle name="쉼표 [0] 3 5 5" xfId="2369" xr:uid="{00000000-0005-0000-0000-000048090000}"/>
    <cellStyle name="쉼표 [0] 3 5 6" xfId="2500" xr:uid="{00000000-0005-0000-0000-00004C000000}"/>
    <cellStyle name="쉼표 [0] 3 5 7" xfId="2686" xr:uid="{00000000-0005-0000-0000-00004C000000}"/>
    <cellStyle name="쉼표 [0] 3 5 8" xfId="2872" xr:uid="{00000000-0005-0000-0000-00004C000000}"/>
    <cellStyle name="쉼표 [0] 3 5 9" xfId="3208" xr:uid="{00000000-0005-0000-0000-00004C000000}"/>
    <cellStyle name="쉼표 [0] 3 6" xfId="1970" xr:uid="{00000000-0005-0000-0000-0000FE060000}"/>
    <cellStyle name="쉼표 [0] 3 6 2" xfId="2073" xr:uid="{00000000-0005-0000-0000-0000FE060000}"/>
    <cellStyle name="쉼표 [0] 3 6 3" xfId="2189" xr:uid="{00000000-0005-0000-0000-000094080000}"/>
    <cellStyle name="쉼표 [0] 3 6 4" xfId="2280" xr:uid="{00000000-0005-0000-0000-0000EF080000}"/>
    <cellStyle name="쉼표 [0] 3 6 5" xfId="2370" xr:uid="{00000000-0005-0000-0000-000049090000}"/>
    <cellStyle name="쉼표 [0] 3 6 6" xfId="2501" xr:uid="{00000000-0005-0000-0000-00004D000000}"/>
    <cellStyle name="쉼표 [0] 3 6 7" xfId="2687" xr:uid="{00000000-0005-0000-0000-00004D000000}"/>
    <cellStyle name="쉼표 [0] 3 6 8" xfId="2873" xr:uid="{00000000-0005-0000-0000-00004D000000}"/>
    <cellStyle name="쉼표 [0] 3 6 9" xfId="3209" xr:uid="{00000000-0005-0000-0000-00004D000000}"/>
    <cellStyle name="쉼표 [0] 3 7" xfId="1883" xr:uid="{00000000-0005-0000-0000-000004000000}"/>
    <cellStyle name="쉼표 [0] 3 7 2" xfId="2031" xr:uid="{00000000-0005-0000-0000-000004000000}"/>
    <cellStyle name="쉼표 [0] 3 7 3" xfId="2502" xr:uid="{00000000-0005-0000-0000-00004E000000}"/>
    <cellStyle name="쉼표 [0] 3 7 4" xfId="2688" xr:uid="{00000000-0005-0000-0000-00004E000000}"/>
    <cellStyle name="쉼표 [0] 3 7 5" xfId="2874" xr:uid="{00000000-0005-0000-0000-00004E000000}"/>
    <cellStyle name="쉼표 [0] 3 7 6" xfId="3210" xr:uid="{00000000-0005-0000-0000-00004E000000}"/>
    <cellStyle name="쉼표 [0] 3 8" xfId="1997" xr:uid="{00000000-0005-0000-0000-0000D5070000}"/>
    <cellStyle name="쉼표 [0] 3 8 2" xfId="2098" xr:uid="{00000000-0005-0000-0000-0000D5070000}"/>
    <cellStyle name="쉼표 [0] 3 8 3" xfId="2503" xr:uid="{00000000-0005-0000-0000-00004F000000}"/>
    <cellStyle name="쉼표 [0] 3 8 4" xfId="2689" xr:uid="{00000000-0005-0000-0000-00004F000000}"/>
    <cellStyle name="쉼표 [0] 3 8 5" xfId="2875" xr:uid="{00000000-0005-0000-0000-00004F000000}"/>
    <cellStyle name="쉼표 [0] 3 8 6" xfId="3211" xr:uid="{00000000-0005-0000-0000-00004F000000}"/>
    <cellStyle name="쉼표 [0] 3 9" xfId="2008" xr:uid="{00000000-0005-0000-0000-0000FE060000}"/>
    <cellStyle name="쉼표 [0] 3 9 2" xfId="2504" xr:uid="{00000000-0005-0000-0000-000050000000}"/>
    <cellStyle name="쉼표 [0] 3 9 3" xfId="2690" xr:uid="{00000000-0005-0000-0000-000050000000}"/>
    <cellStyle name="쉼표 [0] 3 9 4" xfId="2876" xr:uid="{00000000-0005-0000-0000-000050000000}"/>
    <cellStyle name="쉼표 [0] 3 9 5" xfId="3212" xr:uid="{00000000-0005-0000-0000-000050000000}"/>
    <cellStyle name="쉼표 [0] 30" xfId="3132" xr:uid="{00000000-0005-0000-0000-0000450C0000}"/>
    <cellStyle name="쉼표 [0] 31" xfId="3582" xr:uid="{00000000-0005-0000-0000-0000040E0000}"/>
    <cellStyle name="쉼표 [0] 32" xfId="3584" xr:uid="{00000000-0005-0000-0000-0000060E0000}"/>
    <cellStyle name="쉼표 [0] 33" xfId="3586" xr:uid="{00000000-0005-0000-0000-00000A0E0000}"/>
    <cellStyle name="쉼표 [0] 34" xfId="3588" xr:uid="{00000000-0005-0000-0000-00000A0E0000}"/>
    <cellStyle name="쉼표 [0] 35" xfId="1771" xr:uid="{00000000-0005-0000-0000-0000FB060000}"/>
    <cellStyle name="쉼표 [0] 4" xfId="1806" xr:uid="{00000000-0005-0000-0000-0000FF060000}"/>
    <cellStyle name="쉼표 [0] 4 10" xfId="2190" xr:uid="{00000000-0005-0000-0000-000095080000}"/>
    <cellStyle name="쉼표 [0] 4 10 2" xfId="2506" xr:uid="{00000000-0005-0000-0000-000052000000}"/>
    <cellStyle name="쉼표 [0] 4 10 3" xfId="2692" xr:uid="{00000000-0005-0000-0000-000052000000}"/>
    <cellStyle name="쉼표 [0] 4 10 4" xfId="2878" xr:uid="{00000000-0005-0000-0000-000052000000}"/>
    <cellStyle name="쉼표 [0] 4 10 5" xfId="3214" xr:uid="{00000000-0005-0000-0000-000052000000}"/>
    <cellStyle name="쉼표 [0] 4 11" xfId="2281" xr:uid="{00000000-0005-0000-0000-0000F0080000}"/>
    <cellStyle name="쉼표 [0] 4 11 2" xfId="2992" xr:uid="{00000000-0005-0000-0000-00000A000000}"/>
    <cellStyle name="쉼표 [0] 4 11 3" xfId="3328" xr:uid="{00000000-0005-0000-0000-00000A000000}"/>
    <cellStyle name="쉼표 [0] 4 12" xfId="2371" xr:uid="{00000000-0005-0000-0000-00004A090000}"/>
    <cellStyle name="쉼표 [0] 4 12 2" xfId="3016" xr:uid="{00000000-0005-0000-0000-00000A000000}"/>
    <cellStyle name="쉼표 [0] 4 12 3" xfId="3352" xr:uid="{00000000-0005-0000-0000-00000A000000}"/>
    <cellStyle name="쉼표 [0] 4 13" xfId="2505" xr:uid="{00000000-0005-0000-0000-000051000000}"/>
    <cellStyle name="쉼표 [0] 4 13 2" xfId="3040" xr:uid="{00000000-0005-0000-0000-00000A000000}"/>
    <cellStyle name="쉼표 [0] 4 13 3" xfId="3376" xr:uid="{00000000-0005-0000-0000-00000A000000}"/>
    <cellStyle name="쉼표 [0] 4 14" xfId="2691" xr:uid="{00000000-0005-0000-0000-000051000000}"/>
    <cellStyle name="쉼표 [0] 4 14 2" xfId="3064" xr:uid="{00000000-0005-0000-0000-00000A000000}"/>
    <cellStyle name="쉼표 [0] 4 14 3" xfId="3400" xr:uid="{00000000-0005-0000-0000-00000A000000}"/>
    <cellStyle name="쉼표 [0] 4 15" xfId="3088" xr:uid="{00000000-0005-0000-0000-00000A000000}"/>
    <cellStyle name="쉼표 [0] 4 15 2" xfId="3424" xr:uid="{00000000-0005-0000-0000-00000A000000}"/>
    <cellStyle name="쉼표 [0] 4 16" xfId="3112" xr:uid="{00000000-0005-0000-0000-00000A000000}"/>
    <cellStyle name="쉼표 [0] 4 16 2" xfId="3448" xr:uid="{00000000-0005-0000-0000-00000A000000}"/>
    <cellStyle name="쉼표 [0] 4 17" xfId="2877" xr:uid="{00000000-0005-0000-0000-000051000000}"/>
    <cellStyle name="쉼표 [0] 4 17 2" xfId="3472" xr:uid="{00000000-0005-0000-0000-00000A000000}"/>
    <cellStyle name="쉼표 [0] 4 18" xfId="3496" xr:uid="{00000000-0005-0000-0000-00000A000000}"/>
    <cellStyle name="쉼표 [0] 4 19" xfId="3520" xr:uid="{00000000-0005-0000-0000-00000A000000}"/>
    <cellStyle name="쉼표 [0] 4 2" xfId="1824" xr:uid="{00000000-0005-0000-0000-000026070000}"/>
    <cellStyle name="쉼표 [0] 4 2 10" xfId="2507" xr:uid="{00000000-0005-0000-0000-000053000000}"/>
    <cellStyle name="쉼표 [0] 4 2 10 2" xfId="2993" xr:uid="{00000000-0005-0000-0000-00000B000000}"/>
    <cellStyle name="쉼표 [0] 4 2 10 3" xfId="3329" xr:uid="{00000000-0005-0000-0000-00000B000000}"/>
    <cellStyle name="쉼표 [0] 4 2 11" xfId="2693" xr:uid="{00000000-0005-0000-0000-000053000000}"/>
    <cellStyle name="쉼표 [0] 4 2 11 2" xfId="3017" xr:uid="{00000000-0005-0000-0000-00000B000000}"/>
    <cellStyle name="쉼표 [0] 4 2 11 3" xfId="3353" xr:uid="{00000000-0005-0000-0000-00000B000000}"/>
    <cellStyle name="쉼표 [0] 4 2 12" xfId="3041" xr:uid="{00000000-0005-0000-0000-00000B000000}"/>
    <cellStyle name="쉼표 [0] 4 2 12 2" xfId="3377" xr:uid="{00000000-0005-0000-0000-00000B000000}"/>
    <cellStyle name="쉼표 [0] 4 2 13" xfId="3065" xr:uid="{00000000-0005-0000-0000-00000B000000}"/>
    <cellStyle name="쉼표 [0] 4 2 13 2" xfId="3401" xr:uid="{00000000-0005-0000-0000-00000B000000}"/>
    <cellStyle name="쉼표 [0] 4 2 14" xfId="3089" xr:uid="{00000000-0005-0000-0000-00000B000000}"/>
    <cellStyle name="쉼표 [0] 4 2 14 2" xfId="3425" xr:uid="{00000000-0005-0000-0000-00000B000000}"/>
    <cellStyle name="쉼표 [0] 4 2 15" xfId="3113" xr:uid="{00000000-0005-0000-0000-00000B000000}"/>
    <cellStyle name="쉼표 [0] 4 2 15 2" xfId="3449" xr:uid="{00000000-0005-0000-0000-00000B000000}"/>
    <cellStyle name="쉼표 [0] 4 2 16" xfId="2879" xr:uid="{00000000-0005-0000-0000-000053000000}"/>
    <cellStyle name="쉼표 [0] 4 2 16 2" xfId="3473" xr:uid="{00000000-0005-0000-0000-00000B000000}"/>
    <cellStyle name="쉼표 [0] 4 2 17" xfId="3497" xr:uid="{00000000-0005-0000-0000-00000B000000}"/>
    <cellStyle name="쉼표 [0] 4 2 18" xfId="3521" xr:uid="{00000000-0005-0000-0000-00000B000000}"/>
    <cellStyle name="쉼표 [0] 4 2 19" xfId="3545" xr:uid="{00000000-0005-0000-0000-00000B000000}"/>
    <cellStyle name="쉼표 [0] 4 2 2" xfId="1985" xr:uid="{00000000-0005-0000-0000-000026070000}"/>
    <cellStyle name="쉼표 [0] 4 2 2 10" xfId="3042" xr:uid="{00000000-0005-0000-0000-00000C000000}"/>
    <cellStyle name="쉼표 [0] 4 2 2 10 2" xfId="3378" xr:uid="{00000000-0005-0000-0000-00000C000000}"/>
    <cellStyle name="쉼표 [0] 4 2 2 11" xfId="3066" xr:uid="{00000000-0005-0000-0000-00000C000000}"/>
    <cellStyle name="쉼표 [0] 4 2 2 11 2" xfId="3402" xr:uid="{00000000-0005-0000-0000-00000C000000}"/>
    <cellStyle name="쉼표 [0] 4 2 2 12" xfId="3090" xr:uid="{00000000-0005-0000-0000-00000C000000}"/>
    <cellStyle name="쉼표 [0] 4 2 2 12 2" xfId="3426" xr:uid="{00000000-0005-0000-0000-00000C000000}"/>
    <cellStyle name="쉼표 [0] 4 2 2 13" xfId="3114" xr:uid="{00000000-0005-0000-0000-00000C000000}"/>
    <cellStyle name="쉼표 [0] 4 2 2 13 2" xfId="3450" xr:uid="{00000000-0005-0000-0000-00000C000000}"/>
    <cellStyle name="쉼표 [0] 4 2 2 14" xfId="2880" xr:uid="{00000000-0005-0000-0000-000054000000}"/>
    <cellStyle name="쉼표 [0] 4 2 2 14 2" xfId="3474" xr:uid="{00000000-0005-0000-0000-00000C000000}"/>
    <cellStyle name="쉼표 [0] 4 2 2 15" xfId="3498" xr:uid="{00000000-0005-0000-0000-00000C000000}"/>
    <cellStyle name="쉼표 [0] 4 2 2 16" xfId="3522" xr:uid="{00000000-0005-0000-0000-00000C000000}"/>
    <cellStyle name="쉼표 [0] 4 2 2 17" xfId="3546" xr:uid="{00000000-0005-0000-0000-00000C000000}"/>
    <cellStyle name="쉼표 [0] 4 2 2 18" xfId="3570" xr:uid="{00000000-0005-0000-0000-00000C000000}"/>
    <cellStyle name="쉼표 [0] 4 2 2 19" xfId="3216" xr:uid="{00000000-0005-0000-0000-000054000000}"/>
    <cellStyle name="쉼표 [0] 4 2 2 2" xfId="2087" xr:uid="{00000000-0005-0000-0000-000026070000}"/>
    <cellStyle name="쉼표 [0] 4 2 2 2 2" xfId="2193" xr:uid="{00000000-0005-0000-0000-000098080000}"/>
    <cellStyle name="쉼표 [0] 4 2 2 2 3" xfId="2284" xr:uid="{00000000-0005-0000-0000-0000F3080000}"/>
    <cellStyle name="쉼표 [0] 4 2 2 2 4" xfId="2374" xr:uid="{00000000-0005-0000-0000-00004D090000}"/>
    <cellStyle name="쉼표 [0] 4 2 2 2 5" xfId="2509" xr:uid="{00000000-0005-0000-0000-000055000000}"/>
    <cellStyle name="쉼표 [0] 4 2 2 2 6" xfId="2695" xr:uid="{00000000-0005-0000-0000-000055000000}"/>
    <cellStyle name="쉼표 [0] 4 2 2 2 7" xfId="2881" xr:uid="{00000000-0005-0000-0000-000055000000}"/>
    <cellStyle name="쉼표 [0] 4 2 2 2 8" xfId="3217" xr:uid="{00000000-0005-0000-0000-000055000000}"/>
    <cellStyle name="쉼표 [0] 4 2 2 3" xfId="2130" xr:uid="{00000000-0005-0000-0000-000059080000}"/>
    <cellStyle name="쉼표 [0] 4 2 2 3 2" xfId="2194" xr:uid="{00000000-0005-0000-0000-000099080000}"/>
    <cellStyle name="쉼표 [0] 4 2 2 3 3" xfId="2285" xr:uid="{00000000-0005-0000-0000-0000F4080000}"/>
    <cellStyle name="쉼표 [0] 4 2 2 3 4" xfId="2375" xr:uid="{00000000-0005-0000-0000-00004E090000}"/>
    <cellStyle name="쉼표 [0] 4 2 2 3 5" xfId="2510" xr:uid="{00000000-0005-0000-0000-000056000000}"/>
    <cellStyle name="쉼표 [0] 4 2 2 3 6" xfId="2696" xr:uid="{00000000-0005-0000-0000-000056000000}"/>
    <cellStyle name="쉼표 [0] 4 2 2 3 7" xfId="2882" xr:uid="{00000000-0005-0000-0000-000056000000}"/>
    <cellStyle name="쉼표 [0] 4 2 2 3 8" xfId="3218" xr:uid="{00000000-0005-0000-0000-000056000000}"/>
    <cellStyle name="쉼표 [0] 4 2 2 4" xfId="2192" xr:uid="{00000000-0005-0000-0000-000097080000}"/>
    <cellStyle name="쉼표 [0] 4 2 2 4 2" xfId="2511" xr:uid="{00000000-0005-0000-0000-000057000000}"/>
    <cellStyle name="쉼표 [0] 4 2 2 4 3" xfId="2697" xr:uid="{00000000-0005-0000-0000-000057000000}"/>
    <cellStyle name="쉼표 [0] 4 2 2 4 4" xfId="2883" xr:uid="{00000000-0005-0000-0000-000057000000}"/>
    <cellStyle name="쉼표 [0] 4 2 2 4 5" xfId="3219" xr:uid="{00000000-0005-0000-0000-000057000000}"/>
    <cellStyle name="쉼표 [0] 4 2 2 5" xfId="2283" xr:uid="{00000000-0005-0000-0000-0000F2080000}"/>
    <cellStyle name="쉼표 [0] 4 2 2 5 2" xfId="2512" xr:uid="{00000000-0005-0000-0000-000058000000}"/>
    <cellStyle name="쉼표 [0] 4 2 2 5 3" xfId="2698" xr:uid="{00000000-0005-0000-0000-000058000000}"/>
    <cellStyle name="쉼표 [0] 4 2 2 5 4" xfId="2884" xr:uid="{00000000-0005-0000-0000-000058000000}"/>
    <cellStyle name="쉼표 [0] 4 2 2 5 5" xfId="3220" xr:uid="{00000000-0005-0000-0000-000058000000}"/>
    <cellStyle name="쉼표 [0] 4 2 2 6" xfId="2373" xr:uid="{00000000-0005-0000-0000-00004C090000}"/>
    <cellStyle name="쉼표 [0] 4 2 2 6 2" xfId="2513" xr:uid="{00000000-0005-0000-0000-000059000000}"/>
    <cellStyle name="쉼표 [0] 4 2 2 6 3" xfId="2699" xr:uid="{00000000-0005-0000-0000-000059000000}"/>
    <cellStyle name="쉼표 [0] 4 2 2 6 4" xfId="2885" xr:uid="{00000000-0005-0000-0000-000059000000}"/>
    <cellStyle name="쉼표 [0] 4 2 2 6 5" xfId="3221" xr:uid="{00000000-0005-0000-0000-000059000000}"/>
    <cellStyle name="쉼표 [0] 4 2 2 7" xfId="2514" xr:uid="{00000000-0005-0000-0000-00005A000000}"/>
    <cellStyle name="쉼표 [0] 4 2 2 7 2" xfId="2700" xr:uid="{00000000-0005-0000-0000-00005A000000}"/>
    <cellStyle name="쉼표 [0] 4 2 2 7 3" xfId="2886" xr:uid="{00000000-0005-0000-0000-00005A000000}"/>
    <cellStyle name="쉼표 [0] 4 2 2 7 4" xfId="3222" xr:uid="{00000000-0005-0000-0000-00005A000000}"/>
    <cellStyle name="쉼표 [0] 4 2 2 8" xfId="2508" xr:uid="{00000000-0005-0000-0000-000054000000}"/>
    <cellStyle name="쉼표 [0] 4 2 2 8 2" xfId="2994" xr:uid="{00000000-0005-0000-0000-00000C000000}"/>
    <cellStyle name="쉼표 [0] 4 2 2 8 3" xfId="3330" xr:uid="{00000000-0005-0000-0000-00000C000000}"/>
    <cellStyle name="쉼표 [0] 4 2 2 9" xfId="2694" xr:uid="{00000000-0005-0000-0000-000054000000}"/>
    <cellStyle name="쉼표 [0] 4 2 2 9 2" xfId="3018" xr:uid="{00000000-0005-0000-0000-00000C000000}"/>
    <cellStyle name="쉼표 [0] 4 2 2 9 3" xfId="3354" xr:uid="{00000000-0005-0000-0000-00000C000000}"/>
    <cellStyle name="쉼표 [0] 4 2 20" xfId="3569" xr:uid="{00000000-0005-0000-0000-00000B000000}"/>
    <cellStyle name="쉼표 [0] 4 2 21" xfId="3215" xr:uid="{00000000-0005-0000-0000-000053000000}"/>
    <cellStyle name="쉼표 [0] 4 2 3" xfId="1960" xr:uid="{00000000-0005-0000-0000-000026070000}"/>
    <cellStyle name="쉼표 [0] 4 2 3 10" xfId="3223" xr:uid="{00000000-0005-0000-0000-00005B000000}"/>
    <cellStyle name="쉼표 [0] 4 2 3 2" xfId="2065" xr:uid="{00000000-0005-0000-0000-000026070000}"/>
    <cellStyle name="쉼표 [0] 4 2 3 3" xfId="2131" xr:uid="{00000000-0005-0000-0000-00005A080000}"/>
    <cellStyle name="쉼표 [0] 4 2 3 4" xfId="2195" xr:uid="{00000000-0005-0000-0000-00009A080000}"/>
    <cellStyle name="쉼표 [0] 4 2 3 5" xfId="2286" xr:uid="{00000000-0005-0000-0000-0000F5080000}"/>
    <cellStyle name="쉼표 [0] 4 2 3 6" xfId="2376" xr:uid="{00000000-0005-0000-0000-00004F090000}"/>
    <cellStyle name="쉼표 [0] 4 2 3 7" xfId="2515" xr:uid="{00000000-0005-0000-0000-00005B000000}"/>
    <cellStyle name="쉼표 [0] 4 2 3 8" xfId="2701" xr:uid="{00000000-0005-0000-0000-00005B000000}"/>
    <cellStyle name="쉼표 [0] 4 2 3 9" xfId="2887" xr:uid="{00000000-0005-0000-0000-00005B000000}"/>
    <cellStyle name="쉼표 [0] 4 2 4" xfId="2000" xr:uid="{00000000-0005-0000-0000-0000D8070000}"/>
    <cellStyle name="쉼표 [0] 4 2 4 2" xfId="2101" xr:uid="{00000000-0005-0000-0000-0000D8070000}"/>
    <cellStyle name="쉼표 [0] 4 2 4 3" xfId="2196" xr:uid="{00000000-0005-0000-0000-00009B080000}"/>
    <cellStyle name="쉼표 [0] 4 2 4 4" xfId="2287" xr:uid="{00000000-0005-0000-0000-0000F6080000}"/>
    <cellStyle name="쉼표 [0] 4 2 4 5" xfId="2377" xr:uid="{00000000-0005-0000-0000-000050090000}"/>
    <cellStyle name="쉼표 [0] 4 2 4 6" xfId="2516" xr:uid="{00000000-0005-0000-0000-00005C000000}"/>
    <cellStyle name="쉼표 [0] 4 2 4 7" xfId="2702" xr:uid="{00000000-0005-0000-0000-00005C000000}"/>
    <cellStyle name="쉼표 [0] 4 2 4 8" xfId="2888" xr:uid="{00000000-0005-0000-0000-00005C000000}"/>
    <cellStyle name="쉼표 [0] 4 2 4 9" xfId="3224" xr:uid="{00000000-0005-0000-0000-00005C000000}"/>
    <cellStyle name="쉼표 [0] 4 2 5" xfId="2022" xr:uid="{00000000-0005-0000-0000-000026070000}"/>
    <cellStyle name="쉼표 [0] 4 2 5 2" xfId="2197" xr:uid="{00000000-0005-0000-0000-00009C080000}"/>
    <cellStyle name="쉼표 [0] 4 2 5 3" xfId="2288" xr:uid="{00000000-0005-0000-0000-0000F7080000}"/>
    <cellStyle name="쉼표 [0] 4 2 5 4" xfId="2378" xr:uid="{00000000-0005-0000-0000-000051090000}"/>
    <cellStyle name="쉼표 [0] 4 2 5 5" xfId="2517" xr:uid="{00000000-0005-0000-0000-00005D000000}"/>
    <cellStyle name="쉼표 [0] 4 2 5 6" xfId="2703" xr:uid="{00000000-0005-0000-0000-00005D000000}"/>
    <cellStyle name="쉼표 [0] 4 2 5 7" xfId="2889" xr:uid="{00000000-0005-0000-0000-00005D000000}"/>
    <cellStyle name="쉼표 [0] 4 2 5 8" xfId="3225" xr:uid="{00000000-0005-0000-0000-00005D000000}"/>
    <cellStyle name="쉼표 [0] 4 2 6" xfId="2129" xr:uid="{00000000-0005-0000-0000-000058080000}"/>
    <cellStyle name="쉼표 [0] 4 2 6 2" xfId="2518" xr:uid="{00000000-0005-0000-0000-00005E000000}"/>
    <cellStyle name="쉼표 [0] 4 2 6 3" xfId="2704" xr:uid="{00000000-0005-0000-0000-00005E000000}"/>
    <cellStyle name="쉼표 [0] 4 2 6 4" xfId="2890" xr:uid="{00000000-0005-0000-0000-00005E000000}"/>
    <cellStyle name="쉼표 [0] 4 2 6 5" xfId="3226" xr:uid="{00000000-0005-0000-0000-00005E000000}"/>
    <cellStyle name="쉼표 [0] 4 2 7" xfId="2191" xr:uid="{00000000-0005-0000-0000-000096080000}"/>
    <cellStyle name="쉼표 [0] 4 2 7 2" xfId="2519" xr:uid="{00000000-0005-0000-0000-00005F000000}"/>
    <cellStyle name="쉼표 [0] 4 2 7 3" xfId="2705" xr:uid="{00000000-0005-0000-0000-00005F000000}"/>
    <cellStyle name="쉼표 [0] 4 2 7 4" xfId="2891" xr:uid="{00000000-0005-0000-0000-00005F000000}"/>
    <cellStyle name="쉼표 [0] 4 2 7 5" xfId="3227" xr:uid="{00000000-0005-0000-0000-00005F000000}"/>
    <cellStyle name="쉼표 [0] 4 2 8" xfId="2282" xr:uid="{00000000-0005-0000-0000-0000F1080000}"/>
    <cellStyle name="쉼표 [0] 4 2 8 2" xfId="2520" xr:uid="{00000000-0005-0000-0000-000060000000}"/>
    <cellStyle name="쉼표 [0] 4 2 8 3" xfId="2706" xr:uid="{00000000-0005-0000-0000-000060000000}"/>
    <cellStyle name="쉼표 [0] 4 2 8 4" xfId="2892" xr:uid="{00000000-0005-0000-0000-000060000000}"/>
    <cellStyle name="쉼표 [0] 4 2 8 5" xfId="3228" xr:uid="{00000000-0005-0000-0000-000060000000}"/>
    <cellStyle name="쉼표 [0] 4 2 9" xfId="2372" xr:uid="{00000000-0005-0000-0000-00004B090000}"/>
    <cellStyle name="쉼표 [0] 4 2 9 2" xfId="2521" xr:uid="{00000000-0005-0000-0000-000061000000}"/>
    <cellStyle name="쉼표 [0] 4 2 9 3" xfId="2707" xr:uid="{00000000-0005-0000-0000-000061000000}"/>
    <cellStyle name="쉼표 [0] 4 2 9 4" xfId="2893" xr:uid="{00000000-0005-0000-0000-000061000000}"/>
    <cellStyle name="쉼표 [0] 4 2 9 5" xfId="3229" xr:uid="{00000000-0005-0000-0000-000061000000}"/>
    <cellStyle name="쉼표 [0] 4 20" xfId="3544" xr:uid="{00000000-0005-0000-0000-00000A000000}"/>
    <cellStyle name="쉼표 [0] 4 21" xfId="3568" xr:uid="{00000000-0005-0000-0000-00000A000000}"/>
    <cellStyle name="쉼표 [0] 4 22" xfId="3213" xr:uid="{00000000-0005-0000-0000-000051000000}"/>
    <cellStyle name="쉼표 [0] 4 3" xfId="1823" xr:uid="{00000000-0005-0000-0000-000025070000}"/>
    <cellStyle name="쉼표 [0] 4 3 10" xfId="2708" xr:uid="{00000000-0005-0000-0000-000062000000}"/>
    <cellStyle name="쉼표 [0] 4 3 10 2" xfId="3043" xr:uid="{00000000-0005-0000-0000-00000D000000}"/>
    <cellStyle name="쉼표 [0] 4 3 10 3" xfId="3379" xr:uid="{00000000-0005-0000-0000-00000D000000}"/>
    <cellStyle name="쉼표 [0] 4 3 11" xfId="3067" xr:uid="{00000000-0005-0000-0000-00000D000000}"/>
    <cellStyle name="쉼표 [0] 4 3 11 2" xfId="3403" xr:uid="{00000000-0005-0000-0000-00000D000000}"/>
    <cellStyle name="쉼표 [0] 4 3 12" xfId="3091" xr:uid="{00000000-0005-0000-0000-00000D000000}"/>
    <cellStyle name="쉼표 [0] 4 3 12 2" xfId="3427" xr:uid="{00000000-0005-0000-0000-00000D000000}"/>
    <cellStyle name="쉼표 [0] 4 3 13" xfId="3115" xr:uid="{00000000-0005-0000-0000-00000D000000}"/>
    <cellStyle name="쉼표 [0] 4 3 13 2" xfId="3451" xr:uid="{00000000-0005-0000-0000-00000D000000}"/>
    <cellStyle name="쉼표 [0] 4 3 14" xfId="2894" xr:uid="{00000000-0005-0000-0000-000062000000}"/>
    <cellStyle name="쉼표 [0] 4 3 14 2" xfId="3475" xr:uid="{00000000-0005-0000-0000-00000D000000}"/>
    <cellStyle name="쉼표 [0] 4 3 15" xfId="3499" xr:uid="{00000000-0005-0000-0000-00000D000000}"/>
    <cellStyle name="쉼표 [0] 4 3 16" xfId="3523" xr:uid="{00000000-0005-0000-0000-00000D000000}"/>
    <cellStyle name="쉼표 [0] 4 3 17" xfId="3547" xr:uid="{00000000-0005-0000-0000-00000D000000}"/>
    <cellStyle name="쉼표 [0] 4 3 18" xfId="3571" xr:uid="{00000000-0005-0000-0000-00000D000000}"/>
    <cellStyle name="쉼표 [0] 4 3 19" xfId="3230" xr:uid="{00000000-0005-0000-0000-000062000000}"/>
    <cellStyle name="쉼표 [0] 4 3 2" xfId="1984" xr:uid="{00000000-0005-0000-0000-000025070000}"/>
    <cellStyle name="쉼표 [0] 4 3 2 2" xfId="2086" xr:uid="{00000000-0005-0000-0000-000025070000}"/>
    <cellStyle name="쉼표 [0] 4 3 2 3" xfId="2199" xr:uid="{00000000-0005-0000-0000-00009E080000}"/>
    <cellStyle name="쉼표 [0] 4 3 2 4" xfId="2290" xr:uid="{00000000-0005-0000-0000-0000F9080000}"/>
    <cellStyle name="쉼표 [0] 4 3 2 5" xfId="2380" xr:uid="{00000000-0005-0000-0000-000053090000}"/>
    <cellStyle name="쉼표 [0] 4 3 2 6" xfId="2523" xr:uid="{00000000-0005-0000-0000-000063000000}"/>
    <cellStyle name="쉼표 [0] 4 3 2 7" xfId="2709" xr:uid="{00000000-0005-0000-0000-000063000000}"/>
    <cellStyle name="쉼표 [0] 4 3 2 8" xfId="2895" xr:uid="{00000000-0005-0000-0000-000063000000}"/>
    <cellStyle name="쉼표 [0] 4 3 2 9" xfId="3231" xr:uid="{00000000-0005-0000-0000-000063000000}"/>
    <cellStyle name="쉼표 [0] 4 3 3" xfId="1959" xr:uid="{00000000-0005-0000-0000-000025070000}"/>
    <cellStyle name="쉼표 [0] 4 3 3 2" xfId="2064" xr:uid="{00000000-0005-0000-0000-000025070000}"/>
    <cellStyle name="쉼표 [0] 4 3 3 3" xfId="2200" xr:uid="{00000000-0005-0000-0000-00009F080000}"/>
    <cellStyle name="쉼표 [0] 4 3 3 4" xfId="2291" xr:uid="{00000000-0005-0000-0000-0000FA080000}"/>
    <cellStyle name="쉼표 [0] 4 3 3 5" xfId="2381" xr:uid="{00000000-0005-0000-0000-000054090000}"/>
    <cellStyle name="쉼표 [0] 4 3 3 6" xfId="2524" xr:uid="{00000000-0005-0000-0000-000064000000}"/>
    <cellStyle name="쉼표 [0] 4 3 3 7" xfId="2710" xr:uid="{00000000-0005-0000-0000-000064000000}"/>
    <cellStyle name="쉼표 [0] 4 3 3 8" xfId="2896" xr:uid="{00000000-0005-0000-0000-000064000000}"/>
    <cellStyle name="쉼표 [0] 4 3 3 9" xfId="3232" xr:uid="{00000000-0005-0000-0000-000064000000}"/>
    <cellStyle name="쉼표 [0] 4 3 4" xfId="2021" xr:uid="{00000000-0005-0000-0000-000025070000}"/>
    <cellStyle name="쉼표 [0] 4 3 4 2" xfId="2525" xr:uid="{00000000-0005-0000-0000-000065000000}"/>
    <cellStyle name="쉼표 [0] 4 3 4 3" xfId="2711" xr:uid="{00000000-0005-0000-0000-000065000000}"/>
    <cellStyle name="쉼표 [0] 4 3 4 4" xfId="2897" xr:uid="{00000000-0005-0000-0000-000065000000}"/>
    <cellStyle name="쉼표 [0] 4 3 4 5" xfId="3233" xr:uid="{00000000-0005-0000-0000-000065000000}"/>
    <cellStyle name="쉼표 [0] 4 3 5" xfId="2132" xr:uid="{00000000-0005-0000-0000-00005B080000}"/>
    <cellStyle name="쉼표 [0] 4 3 5 2" xfId="2526" xr:uid="{00000000-0005-0000-0000-000066000000}"/>
    <cellStyle name="쉼표 [0] 4 3 5 3" xfId="2712" xr:uid="{00000000-0005-0000-0000-000066000000}"/>
    <cellStyle name="쉼표 [0] 4 3 5 4" xfId="2898" xr:uid="{00000000-0005-0000-0000-000066000000}"/>
    <cellStyle name="쉼표 [0] 4 3 5 5" xfId="3234" xr:uid="{00000000-0005-0000-0000-000066000000}"/>
    <cellStyle name="쉼표 [0] 4 3 6" xfId="2198" xr:uid="{00000000-0005-0000-0000-00009D080000}"/>
    <cellStyle name="쉼표 [0] 4 3 6 2" xfId="2527" xr:uid="{00000000-0005-0000-0000-000067000000}"/>
    <cellStyle name="쉼표 [0] 4 3 6 3" xfId="2713" xr:uid="{00000000-0005-0000-0000-000067000000}"/>
    <cellStyle name="쉼표 [0] 4 3 6 4" xfId="2899" xr:uid="{00000000-0005-0000-0000-000067000000}"/>
    <cellStyle name="쉼표 [0] 4 3 6 5" xfId="3235" xr:uid="{00000000-0005-0000-0000-000067000000}"/>
    <cellStyle name="쉼표 [0] 4 3 7" xfId="2289" xr:uid="{00000000-0005-0000-0000-0000F8080000}"/>
    <cellStyle name="쉼표 [0] 4 3 7 2" xfId="2528" xr:uid="{00000000-0005-0000-0000-000068000000}"/>
    <cellStyle name="쉼표 [0] 4 3 7 3" xfId="2714" xr:uid="{00000000-0005-0000-0000-000068000000}"/>
    <cellStyle name="쉼표 [0] 4 3 7 4" xfId="2900" xr:uid="{00000000-0005-0000-0000-000068000000}"/>
    <cellStyle name="쉼표 [0] 4 3 7 5" xfId="3236" xr:uid="{00000000-0005-0000-0000-000068000000}"/>
    <cellStyle name="쉼표 [0] 4 3 8" xfId="2379" xr:uid="{00000000-0005-0000-0000-000052090000}"/>
    <cellStyle name="쉼표 [0] 4 3 8 2" xfId="2995" xr:uid="{00000000-0005-0000-0000-00000D000000}"/>
    <cellStyle name="쉼표 [0] 4 3 8 3" xfId="3331" xr:uid="{00000000-0005-0000-0000-00000D000000}"/>
    <cellStyle name="쉼표 [0] 4 3 9" xfId="2522" xr:uid="{00000000-0005-0000-0000-000062000000}"/>
    <cellStyle name="쉼표 [0] 4 3 9 2" xfId="3019" xr:uid="{00000000-0005-0000-0000-00000D000000}"/>
    <cellStyle name="쉼표 [0] 4 3 9 3" xfId="3355" xr:uid="{00000000-0005-0000-0000-00000D000000}"/>
    <cellStyle name="쉼표 [0] 4 4" xfId="1947" xr:uid="{00000000-0005-0000-0000-0000FF060000}"/>
    <cellStyle name="쉼표 [0] 4 4 10" xfId="3237" xr:uid="{00000000-0005-0000-0000-000069000000}"/>
    <cellStyle name="쉼표 [0] 4 4 2" xfId="2052" xr:uid="{00000000-0005-0000-0000-0000FF060000}"/>
    <cellStyle name="쉼표 [0] 4 4 3" xfId="2133" xr:uid="{00000000-0005-0000-0000-00005C080000}"/>
    <cellStyle name="쉼표 [0] 4 4 4" xfId="2201" xr:uid="{00000000-0005-0000-0000-0000A0080000}"/>
    <cellStyle name="쉼표 [0] 4 4 5" xfId="2292" xr:uid="{00000000-0005-0000-0000-0000FB080000}"/>
    <cellStyle name="쉼표 [0] 4 4 6" xfId="2382" xr:uid="{00000000-0005-0000-0000-000055090000}"/>
    <cellStyle name="쉼표 [0] 4 4 7" xfId="2529" xr:uid="{00000000-0005-0000-0000-000069000000}"/>
    <cellStyle name="쉼표 [0] 4 4 8" xfId="2715" xr:uid="{00000000-0005-0000-0000-000069000000}"/>
    <cellStyle name="쉼표 [0] 4 4 9" xfId="2901" xr:uid="{00000000-0005-0000-0000-000069000000}"/>
    <cellStyle name="쉼표 [0] 4 5" xfId="1972" xr:uid="{00000000-0005-0000-0000-0000FF060000}"/>
    <cellStyle name="쉼표 [0] 4 5 2" xfId="2074" xr:uid="{00000000-0005-0000-0000-0000FF060000}"/>
    <cellStyle name="쉼표 [0] 4 5 3" xfId="2202" xr:uid="{00000000-0005-0000-0000-0000A1080000}"/>
    <cellStyle name="쉼표 [0] 4 5 4" xfId="2293" xr:uid="{00000000-0005-0000-0000-0000FC080000}"/>
    <cellStyle name="쉼표 [0] 4 5 5" xfId="2383" xr:uid="{00000000-0005-0000-0000-000056090000}"/>
    <cellStyle name="쉼표 [0] 4 5 6" xfId="2530" xr:uid="{00000000-0005-0000-0000-00006A000000}"/>
    <cellStyle name="쉼표 [0] 4 5 7" xfId="2716" xr:uid="{00000000-0005-0000-0000-00006A000000}"/>
    <cellStyle name="쉼표 [0] 4 5 8" xfId="2902" xr:uid="{00000000-0005-0000-0000-00006A000000}"/>
    <cellStyle name="쉼표 [0] 4 5 9" xfId="3238" xr:uid="{00000000-0005-0000-0000-00006A000000}"/>
    <cellStyle name="쉼표 [0] 4 6" xfId="1890" xr:uid="{00000000-0005-0000-0000-00003A000000}"/>
    <cellStyle name="쉼표 [0] 4 6 2" xfId="2038" xr:uid="{00000000-0005-0000-0000-00003A000000}"/>
    <cellStyle name="쉼표 [0] 4 6 3" xfId="2203" xr:uid="{00000000-0005-0000-0000-0000A2080000}"/>
    <cellStyle name="쉼표 [0] 4 6 4" xfId="2294" xr:uid="{00000000-0005-0000-0000-0000FD080000}"/>
    <cellStyle name="쉼표 [0] 4 6 5" xfId="2384" xr:uid="{00000000-0005-0000-0000-000057090000}"/>
    <cellStyle name="쉼표 [0] 4 6 6" xfId="2531" xr:uid="{00000000-0005-0000-0000-00006B000000}"/>
    <cellStyle name="쉼표 [0] 4 6 7" xfId="2717" xr:uid="{00000000-0005-0000-0000-00006B000000}"/>
    <cellStyle name="쉼표 [0] 4 6 8" xfId="2903" xr:uid="{00000000-0005-0000-0000-00006B000000}"/>
    <cellStyle name="쉼표 [0] 4 6 9" xfId="3239" xr:uid="{00000000-0005-0000-0000-00006B000000}"/>
    <cellStyle name="쉼표 [0] 4 7" xfId="1999" xr:uid="{00000000-0005-0000-0000-0000D7070000}"/>
    <cellStyle name="쉼표 [0] 4 7 2" xfId="2100" xr:uid="{00000000-0005-0000-0000-0000D7070000}"/>
    <cellStyle name="쉼표 [0] 4 7 3" xfId="2532" xr:uid="{00000000-0005-0000-0000-00006C000000}"/>
    <cellStyle name="쉼표 [0] 4 7 4" xfId="2718" xr:uid="{00000000-0005-0000-0000-00006C000000}"/>
    <cellStyle name="쉼표 [0] 4 7 5" xfId="2904" xr:uid="{00000000-0005-0000-0000-00006C000000}"/>
    <cellStyle name="쉼표 [0] 4 7 6" xfId="3240" xr:uid="{00000000-0005-0000-0000-00006C000000}"/>
    <cellStyle name="쉼표 [0] 4 8" xfId="2009" xr:uid="{00000000-0005-0000-0000-0000FF060000}"/>
    <cellStyle name="쉼표 [0] 4 8 2" xfId="2533" xr:uid="{00000000-0005-0000-0000-00006D000000}"/>
    <cellStyle name="쉼표 [0] 4 8 3" xfId="2719" xr:uid="{00000000-0005-0000-0000-00006D000000}"/>
    <cellStyle name="쉼표 [0] 4 8 4" xfId="2905" xr:uid="{00000000-0005-0000-0000-00006D000000}"/>
    <cellStyle name="쉼표 [0] 4 8 5" xfId="3241" xr:uid="{00000000-0005-0000-0000-00006D000000}"/>
    <cellStyle name="쉼표 [0] 4 9" xfId="2128" xr:uid="{00000000-0005-0000-0000-000057080000}"/>
    <cellStyle name="쉼표 [0] 4 9 2" xfId="2534" xr:uid="{00000000-0005-0000-0000-00006E000000}"/>
    <cellStyle name="쉼표 [0] 4 9 3" xfId="2720" xr:uid="{00000000-0005-0000-0000-00006E000000}"/>
    <cellStyle name="쉼표 [0] 4 9 4" xfId="2906" xr:uid="{00000000-0005-0000-0000-00006E000000}"/>
    <cellStyle name="쉼표 [0] 4 9 5" xfId="3242" xr:uid="{00000000-0005-0000-0000-00006E000000}"/>
    <cellStyle name="쉼표 [0] 5" xfId="1813" xr:uid="{00000000-0005-0000-0000-000000070000}"/>
    <cellStyle name="쉼표 [0] 5 10" xfId="2385" xr:uid="{00000000-0005-0000-0000-000058090000}"/>
    <cellStyle name="쉼표 [0] 5 10 2" xfId="2996" xr:uid="{00000000-0005-0000-0000-00000E000000}"/>
    <cellStyle name="쉼표 [0] 5 10 3" xfId="3332" xr:uid="{00000000-0005-0000-0000-00000E000000}"/>
    <cellStyle name="쉼표 [0] 5 11" xfId="2535" xr:uid="{00000000-0005-0000-0000-00006F000000}"/>
    <cellStyle name="쉼표 [0] 5 11 2" xfId="3020" xr:uid="{00000000-0005-0000-0000-00000E000000}"/>
    <cellStyle name="쉼표 [0] 5 11 3" xfId="3356" xr:uid="{00000000-0005-0000-0000-00000E000000}"/>
    <cellStyle name="쉼표 [0] 5 12" xfId="2721" xr:uid="{00000000-0005-0000-0000-00006F000000}"/>
    <cellStyle name="쉼표 [0] 5 12 2" xfId="3044" xr:uid="{00000000-0005-0000-0000-00000E000000}"/>
    <cellStyle name="쉼표 [0] 5 12 3" xfId="3380" xr:uid="{00000000-0005-0000-0000-00000E000000}"/>
    <cellStyle name="쉼표 [0] 5 13" xfId="3068" xr:uid="{00000000-0005-0000-0000-00000E000000}"/>
    <cellStyle name="쉼표 [0] 5 13 2" xfId="3404" xr:uid="{00000000-0005-0000-0000-00000E000000}"/>
    <cellStyle name="쉼표 [0] 5 14" xfId="3092" xr:uid="{00000000-0005-0000-0000-00000E000000}"/>
    <cellStyle name="쉼표 [0] 5 14 2" xfId="3428" xr:uid="{00000000-0005-0000-0000-00000E000000}"/>
    <cellStyle name="쉼표 [0] 5 15" xfId="3116" xr:uid="{00000000-0005-0000-0000-00000E000000}"/>
    <cellStyle name="쉼표 [0] 5 15 2" xfId="3452" xr:uid="{00000000-0005-0000-0000-00000E000000}"/>
    <cellStyle name="쉼표 [0] 5 16" xfId="2907" xr:uid="{00000000-0005-0000-0000-00006F000000}"/>
    <cellStyle name="쉼표 [0] 5 16 2" xfId="3476" xr:uid="{00000000-0005-0000-0000-00000E000000}"/>
    <cellStyle name="쉼표 [0] 5 17" xfId="3500" xr:uid="{00000000-0005-0000-0000-00000E000000}"/>
    <cellStyle name="쉼표 [0] 5 18" xfId="3524" xr:uid="{00000000-0005-0000-0000-00000E000000}"/>
    <cellStyle name="쉼표 [0] 5 19" xfId="3548" xr:uid="{00000000-0005-0000-0000-00000E000000}"/>
    <cellStyle name="쉼표 [0] 5 2" xfId="1825" xr:uid="{00000000-0005-0000-0000-000027070000}"/>
    <cellStyle name="쉼표 [0] 5 2 10" xfId="2722" xr:uid="{00000000-0005-0000-0000-000070000000}"/>
    <cellStyle name="쉼표 [0] 5 2 10 2" xfId="3045" xr:uid="{00000000-0005-0000-0000-00000F000000}"/>
    <cellStyle name="쉼표 [0] 5 2 10 3" xfId="3381" xr:uid="{00000000-0005-0000-0000-00000F000000}"/>
    <cellStyle name="쉼표 [0] 5 2 11" xfId="3069" xr:uid="{00000000-0005-0000-0000-00000F000000}"/>
    <cellStyle name="쉼표 [0] 5 2 11 2" xfId="3405" xr:uid="{00000000-0005-0000-0000-00000F000000}"/>
    <cellStyle name="쉼표 [0] 5 2 12" xfId="3093" xr:uid="{00000000-0005-0000-0000-00000F000000}"/>
    <cellStyle name="쉼표 [0] 5 2 12 2" xfId="3429" xr:uid="{00000000-0005-0000-0000-00000F000000}"/>
    <cellStyle name="쉼표 [0] 5 2 13" xfId="3117" xr:uid="{00000000-0005-0000-0000-00000F000000}"/>
    <cellStyle name="쉼표 [0] 5 2 13 2" xfId="3453" xr:uid="{00000000-0005-0000-0000-00000F000000}"/>
    <cellStyle name="쉼표 [0] 5 2 14" xfId="2908" xr:uid="{00000000-0005-0000-0000-000070000000}"/>
    <cellStyle name="쉼표 [0] 5 2 14 2" xfId="3477" xr:uid="{00000000-0005-0000-0000-00000F000000}"/>
    <cellStyle name="쉼표 [0] 5 2 15" xfId="3501" xr:uid="{00000000-0005-0000-0000-00000F000000}"/>
    <cellStyle name="쉼표 [0] 5 2 16" xfId="3525" xr:uid="{00000000-0005-0000-0000-00000F000000}"/>
    <cellStyle name="쉼표 [0] 5 2 17" xfId="3549" xr:uid="{00000000-0005-0000-0000-00000F000000}"/>
    <cellStyle name="쉼표 [0] 5 2 18" xfId="3573" xr:uid="{00000000-0005-0000-0000-00000F000000}"/>
    <cellStyle name="쉼표 [0] 5 2 19" xfId="3244" xr:uid="{00000000-0005-0000-0000-000070000000}"/>
    <cellStyle name="쉼표 [0] 5 2 2" xfId="1986" xr:uid="{00000000-0005-0000-0000-000027070000}"/>
    <cellStyle name="쉼표 [0] 5 2 2 2" xfId="2088" xr:uid="{00000000-0005-0000-0000-000027070000}"/>
    <cellStyle name="쉼표 [0] 5 2 2 3" xfId="2206" xr:uid="{00000000-0005-0000-0000-0000A5080000}"/>
    <cellStyle name="쉼표 [0] 5 2 2 4" xfId="2297" xr:uid="{00000000-0005-0000-0000-000000090000}"/>
    <cellStyle name="쉼표 [0] 5 2 2 5" xfId="2387" xr:uid="{00000000-0005-0000-0000-00005A090000}"/>
    <cellStyle name="쉼표 [0] 5 2 2 6" xfId="2537" xr:uid="{00000000-0005-0000-0000-000071000000}"/>
    <cellStyle name="쉼표 [0] 5 2 2 7" xfId="2723" xr:uid="{00000000-0005-0000-0000-000071000000}"/>
    <cellStyle name="쉼표 [0] 5 2 2 8" xfId="2909" xr:uid="{00000000-0005-0000-0000-000071000000}"/>
    <cellStyle name="쉼표 [0] 5 2 2 9" xfId="3245" xr:uid="{00000000-0005-0000-0000-000071000000}"/>
    <cellStyle name="쉼표 [0] 5 2 3" xfId="1961" xr:uid="{00000000-0005-0000-0000-000027070000}"/>
    <cellStyle name="쉼표 [0] 5 2 3 2" xfId="2066" xr:uid="{00000000-0005-0000-0000-000027070000}"/>
    <cellStyle name="쉼표 [0] 5 2 3 3" xfId="2207" xr:uid="{00000000-0005-0000-0000-0000A6080000}"/>
    <cellStyle name="쉼표 [0] 5 2 3 4" xfId="2298" xr:uid="{00000000-0005-0000-0000-000001090000}"/>
    <cellStyle name="쉼표 [0] 5 2 3 5" xfId="2388" xr:uid="{00000000-0005-0000-0000-00005B090000}"/>
    <cellStyle name="쉼표 [0] 5 2 3 6" xfId="2538" xr:uid="{00000000-0005-0000-0000-000072000000}"/>
    <cellStyle name="쉼표 [0] 5 2 3 7" xfId="2724" xr:uid="{00000000-0005-0000-0000-000072000000}"/>
    <cellStyle name="쉼표 [0] 5 2 3 8" xfId="2910" xr:uid="{00000000-0005-0000-0000-000072000000}"/>
    <cellStyle name="쉼표 [0] 5 2 3 9" xfId="3246" xr:uid="{00000000-0005-0000-0000-000072000000}"/>
    <cellStyle name="쉼표 [0] 5 2 4" xfId="2023" xr:uid="{00000000-0005-0000-0000-000027070000}"/>
    <cellStyle name="쉼표 [0] 5 2 4 2" xfId="2539" xr:uid="{00000000-0005-0000-0000-000073000000}"/>
    <cellStyle name="쉼표 [0] 5 2 4 3" xfId="2725" xr:uid="{00000000-0005-0000-0000-000073000000}"/>
    <cellStyle name="쉼표 [0] 5 2 4 4" xfId="2911" xr:uid="{00000000-0005-0000-0000-000073000000}"/>
    <cellStyle name="쉼표 [0] 5 2 4 5" xfId="3247" xr:uid="{00000000-0005-0000-0000-000073000000}"/>
    <cellStyle name="쉼표 [0] 5 2 5" xfId="2135" xr:uid="{00000000-0005-0000-0000-00005E080000}"/>
    <cellStyle name="쉼표 [0] 5 2 5 2" xfId="2540" xr:uid="{00000000-0005-0000-0000-000074000000}"/>
    <cellStyle name="쉼표 [0] 5 2 5 3" xfId="2726" xr:uid="{00000000-0005-0000-0000-000074000000}"/>
    <cellStyle name="쉼표 [0] 5 2 5 4" xfId="2912" xr:uid="{00000000-0005-0000-0000-000074000000}"/>
    <cellStyle name="쉼표 [0] 5 2 5 5" xfId="3248" xr:uid="{00000000-0005-0000-0000-000074000000}"/>
    <cellStyle name="쉼표 [0] 5 2 6" xfId="2205" xr:uid="{00000000-0005-0000-0000-0000A4080000}"/>
    <cellStyle name="쉼표 [0] 5 2 6 2" xfId="2541" xr:uid="{00000000-0005-0000-0000-000075000000}"/>
    <cellStyle name="쉼표 [0] 5 2 6 3" xfId="2727" xr:uid="{00000000-0005-0000-0000-000075000000}"/>
    <cellStyle name="쉼표 [0] 5 2 6 4" xfId="2913" xr:uid="{00000000-0005-0000-0000-000075000000}"/>
    <cellStyle name="쉼표 [0] 5 2 6 5" xfId="3249" xr:uid="{00000000-0005-0000-0000-000075000000}"/>
    <cellStyle name="쉼표 [0] 5 2 7" xfId="2296" xr:uid="{00000000-0005-0000-0000-0000FF080000}"/>
    <cellStyle name="쉼표 [0] 5 2 7 2" xfId="2542" xr:uid="{00000000-0005-0000-0000-000076000000}"/>
    <cellStyle name="쉼표 [0] 5 2 7 3" xfId="2728" xr:uid="{00000000-0005-0000-0000-000076000000}"/>
    <cellStyle name="쉼표 [0] 5 2 7 4" xfId="2914" xr:uid="{00000000-0005-0000-0000-000076000000}"/>
    <cellStyle name="쉼표 [0] 5 2 7 5" xfId="3250" xr:uid="{00000000-0005-0000-0000-000076000000}"/>
    <cellStyle name="쉼표 [0] 5 2 8" xfId="2386" xr:uid="{00000000-0005-0000-0000-000059090000}"/>
    <cellStyle name="쉼표 [0] 5 2 8 2" xfId="2997" xr:uid="{00000000-0005-0000-0000-00000F000000}"/>
    <cellStyle name="쉼표 [0] 5 2 8 3" xfId="3333" xr:uid="{00000000-0005-0000-0000-00000F000000}"/>
    <cellStyle name="쉼표 [0] 5 2 9" xfId="2536" xr:uid="{00000000-0005-0000-0000-000070000000}"/>
    <cellStyle name="쉼표 [0] 5 2 9 2" xfId="3021" xr:uid="{00000000-0005-0000-0000-00000F000000}"/>
    <cellStyle name="쉼표 [0] 5 2 9 3" xfId="3357" xr:uid="{00000000-0005-0000-0000-00000F000000}"/>
    <cellStyle name="쉼표 [0] 5 20" xfId="3572" xr:uid="{00000000-0005-0000-0000-00000E000000}"/>
    <cellStyle name="쉼표 [0] 5 21" xfId="3243" xr:uid="{00000000-0005-0000-0000-00006F000000}"/>
    <cellStyle name="쉼표 [0] 5 3" xfId="1975" xr:uid="{00000000-0005-0000-0000-000000070000}"/>
    <cellStyle name="쉼표 [0] 5 3 10" xfId="3251" xr:uid="{00000000-0005-0000-0000-000077000000}"/>
    <cellStyle name="쉼표 [0] 5 3 2" xfId="2077" xr:uid="{00000000-0005-0000-0000-000000070000}"/>
    <cellStyle name="쉼표 [0] 5 3 3" xfId="2136" xr:uid="{00000000-0005-0000-0000-00005F080000}"/>
    <cellStyle name="쉼표 [0] 5 3 4" xfId="2208" xr:uid="{00000000-0005-0000-0000-0000A7080000}"/>
    <cellStyle name="쉼표 [0] 5 3 5" xfId="2299" xr:uid="{00000000-0005-0000-0000-000002090000}"/>
    <cellStyle name="쉼표 [0] 5 3 6" xfId="2389" xr:uid="{00000000-0005-0000-0000-00005C090000}"/>
    <cellStyle name="쉼표 [0] 5 3 7" xfId="2543" xr:uid="{00000000-0005-0000-0000-000077000000}"/>
    <cellStyle name="쉼표 [0] 5 3 8" xfId="2729" xr:uid="{00000000-0005-0000-0000-000077000000}"/>
    <cellStyle name="쉼표 [0] 5 3 9" xfId="2915" xr:uid="{00000000-0005-0000-0000-000077000000}"/>
    <cellStyle name="쉼표 [0] 5 4" xfId="1950" xr:uid="{00000000-0005-0000-0000-000000070000}"/>
    <cellStyle name="쉼표 [0] 5 4 2" xfId="2055" xr:uid="{00000000-0005-0000-0000-000000070000}"/>
    <cellStyle name="쉼표 [0] 5 4 3" xfId="2209" xr:uid="{00000000-0005-0000-0000-0000A8080000}"/>
    <cellStyle name="쉼표 [0] 5 4 4" xfId="2300" xr:uid="{00000000-0005-0000-0000-000003090000}"/>
    <cellStyle name="쉼표 [0] 5 4 5" xfId="2390" xr:uid="{00000000-0005-0000-0000-00005D090000}"/>
    <cellStyle name="쉼표 [0] 5 4 6" xfId="2544" xr:uid="{00000000-0005-0000-0000-000078000000}"/>
    <cellStyle name="쉼표 [0] 5 4 7" xfId="2730" xr:uid="{00000000-0005-0000-0000-000078000000}"/>
    <cellStyle name="쉼표 [0] 5 4 8" xfId="2916" xr:uid="{00000000-0005-0000-0000-000078000000}"/>
    <cellStyle name="쉼표 [0] 5 4 9" xfId="3252" xr:uid="{00000000-0005-0000-0000-000078000000}"/>
    <cellStyle name="쉼표 [0] 5 5" xfId="2001" xr:uid="{00000000-0005-0000-0000-0000D9070000}"/>
    <cellStyle name="쉼표 [0] 5 5 2" xfId="2102" xr:uid="{00000000-0005-0000-0000-0000D9070000}"/>
    <cellStyle name="쉼표 [0] 5 5 3" xfId="2210" xr:uid="{00000000-0005-0000-0000-0000A9080000}"/>
    <cellStyle name="쉼표 [0] 5 5 4" xfId="2301" xr:uid="{00000000-0005-0000-0000-000004090000}"/>
    <cellStyle name="쉼표 [0] 5 5 5" xfId="2391" xr:uid="{00000000-0005-0000-0000-00005E090000}"/>
    <cellStyle name="쉼표 [0] 5 5 6" xfId="2545" xr:uid="{00000000-0005-0000-0000-000079000000}"/>
    <cellStyle name="쉼표 [0] 5 5 7" xfId="2731" xr:uid="{00000000-0005-0000-0000-000079000000}"/>
    <cellStyle name="쉼표 [0] 5 5 8" xfId="2917" xr:uid="{00000000-0005-0000-0000-000079000000}"/>
    <cellStyle name="쉼표 [0] 5 5 9" xfId="3253" xr:uid="{00000000-0005-0000-0000-000079000000}"/>
    <cellStyle name="쉼표 [0] 5 6" xfId="2012" xr:uid="{00000000-0005-0000-0000-000000070000}"/>
    <cellStyle name="쉼표 [0] 5 6 2" xfId="2546" xr:uid="{00000000-0005-0000-0000-00007A000000}"/>
    <cellStyle name="쉼표 [0] 5 6 3" xfId="2732" xr:uid="{00000000-0005-0000-0000-00007A000000}"/>
    <cellStyle name="쉼표 [0] 5 6 4" xfId="2918" xr:uid="{00000000-0005-0000-0000-00007A000000}"/>
    <cellStyle name="쉼표 [0] 5 6 5" xfId="3254" xr:uid="{00000000-0005-0000-0000-00007A000000}"/>
    <cellStyle name="쉼표 [0] 5 7" xfId="2134" xr:uid="{00000000-0005-0000-0000-00005D080000}"/>
    <cellStyle name="쉼표 [0] 5 7 2" xfId="2547" xr:uid="{00000000-0005-0000-0000-00007B000000}"/>
    <cellStyle name="쉼표 [0] 5 7 3" xfId="2733" xr:uid="{00000000-0005-0000-0000-00007B000000}"/>
    <cellStyle name="쉼표 [0] 5 7 4" xfId="2919" xr:uid="{00000000-0005-0000-0000-00007B000000}"/>
    <cellStyle name="쉼표 [0] 5 7 5" xfId="3255" xr:uid="{00000000-0005-0000-0000-00007B000000}"/>
    <cellStyle name="쉼표 [0] 5 8" xfId="2204" xr:uid="{00000000-0005-0000-0000-0000A3080000}"/>
    <cellStyle name="쉼표 [0] 5 8 2" xfId="2548" xr:uid="{00000000-0005-0000-0000-00007C000000}"/>
    <cellStyle name="쉼표 [0] 5 8 3" xfId="2734" xr:uid="{00000000-0005-0000-0000-00007C000000}"/>
    <cellStyle name="쉼표 [0] 5 8 4" xfId="2920" xr:uid="{00000000-0005-0000-0000-00007C000000}"/>
    <cellStyle name="쉼표 [0] 5 8 5" xfId="3256" xr:uid="{00000000-0005-0000-0000-00007C000000}"/>
    <cellStyle name="쉼표 [0] 5 9" xfId="2295" xr:uid="{00000000-0005-0000-0000-0000FE080000}"/>
    <cellStyle name="쉼표 [0] 5 9 2" xfId="2549" xr:uid="{00000000-0005-0000-0000-00007D000000}"/>
    <cellStyle name="쉼표 [0] 5 9 3" xfId="2735" xr:uid="{00000000-0005-0000-0000-00007D000000}"/>
    <cellStyle name="쉼표 [0] 5 9 4" xfId="2921" xr:uid="{00000000-0005-0000-0000-00007D000000}"/>
    <cellStyle name="쉼표 [0] 5 9 5" xfId="3257" xr:uid="{00000000-0005-0000-0000-00007D000000}"/>
    <cellStyle name="쉼표 [0] 6" xfId="1826" xr:uid="{00000000-0005-0000-0000-000028070000}"/>
    <cellStyle name="쉼표 [0] 6 10" xfId="2392" xr:uid="{00000000-0005-0000-0000-00005F090000}"/>
    <cellStyle name="쉼표 [0] 6 10 2" xfId="2998" xr:uid="{00000000-0005-0000-0000-000010000000}"/>
    <cellStyle name="쉼표 [0] 6 10 3" xfId="3334" xr:uid="{00000000-0005-0000-0000-000010000000}"/>
    <cellStyle name="쉼표 [0] 6 11" xfId="2550" xr:uid="{00000000-0005-0000-0000-00007E000000}"/>
    <cellStyle name="쉼표 [0] 6 11 2" xfId="3022" xr:uid="{00000000-0005-0000-0000-000010000000}"/>
    <cellStyle name="쉼표 [0] 6 11 3" xfId="3358" xr:uid="{00000000-0005-0000-0000-000010000000}"/>
    <cellStyle name="쉼표 [0] 6 12" xfId="2736" xr:uid="{00000000-0005-0000-0000-00007E000000}"/>
    <cellStyle name="쉼표 [0] 6 12 2" xfId="3046" xr:uid="{00000000-0005-0000-0000-000010000000}"/>
    <cellStyle name="쉼표 [0] 6 12 3" xfId="3382" xr:uid="{00000000-0005-0000-0000-000010000000}"/>
    <cellStyle name="쉼표 [0] 6 13" xfId="3070" xr:uid="{00000000-0005-0000-0000-000010000000}"/>
    <cellStyle name="쉼표 [0] 6 13 2" xfId="3406" xr:uid="{00000000-0005-0000-0000-000010000000}"/>
    <cellStyle name="쉼표 [0] 6 14" xfId="3094" xr:uid="{00000000-0005-0000-0000-000010000000}"/>
    <cellStyle name="쉼표 [0] 6 14 2" xfId="3430" xr:uid="{00000000-0005-0000-0000-000010000000}"/>
    <cellStyle name="쉼표 [0] 6 15" xfId="3118" xr:uid="{00000000-0005-0000-0000-000010000000}"/>
    <cellStyle name="쉼표 [0] 6 15 2" xfId="3454" xr:uid="{00000000-0005-0000-0000-000010000000}"/>
    <cellStyle name="쉼표 [0] 6 16" xfId="2922" xr:uid="{00000000-0005-0000-0000-00007E000000}"/>
    <cellStyle name="쉼표 [0] 6 16 2" xfId="3478" xr:uid="{00000000-0005-0000-0000-000010000000}"/>
    <cellStyle name="쉼표 [0] 6 17" xfId="3502" xr:uid="{00000000-0005-0000-0000-000010000000}"/>
    <cellStyle name="쉼표 [0] 6 18" xfId="3526" xr:uid="{00000000-0005-0000-0000-000010000000}"/>
    <cellStyle name="쉼표 [0] 6 19" xfId="3550" xr:uid="{00000000-0005-0000-0000-000010000000}"/>
    <cellStyle name="쉼표 [0] 6 2" xfId="1962" xr:uid="{00000000-0005-0000-0000-000028070000}"/>
    <cellStyle name="쉼표 [0] 6 2 10" xfId="3047" xr:uid="{00000000-0005-0000-0000-000011000000}"/>
    <cellStyle name="쉼표 [0] 6 2 10 2" xfId="3383" xr:uid="{00000000-0005-0000-0000-000011000000}"/>
    <cellStyle name="쉼표 [0] 6 2 11" xfId="3071" xr:uid="{00000000-0005-0000-0000-000011000000}"/>
    <cellStyle name="쉼표 [0] 6 2 11 2" xfId="3407" xr:uid="{00000000-0005-0000-0000-000011000000}"/>
    <cellStyle name="쉼표 [0] 6 2 12" xfId="3095" xr:uid="{00000000-0005-0000-0000-000011000000}"/>
    <cellStyle name="쉼표 [0] 6 2 12 2" xfId="3431" xr:uid="{00000000-0005-0000-0000-000011000000}"/>
    <cellStyle name="쉼표 [0] 6 2 13" xfId="3119" xr:uid="{00000000-0005-0000-0000-000011000000}"/>
    <cellStyle name="쉼표 [0] 6 2 13 2" xfId="3455" xr:uid="{00000000-0005-0000-0000-000011000000}"/>
    <cellStyle name="쉼표 [0] 6 2 14" xfId="2923" xr:uid="{00000000-0005-0000-0000-00007F000000}"/>
    <cellStyle name="쉼표 [0] 6 2 14 2" xfId="3479" xr:uid="{00000000-0005-0000-0000-000011000000}"/>
    <cellStyle name="쉼표 [0] 6 2 15" xfId="3503" xr:uid="{00000000-0005-0000-0000-000011000000}"/>
    <cellStyle name="쉼표 [0] 6 2 16" xfId="3527" xr:uid="{00000000-0005-0000-0000-000011000000}"/>
    <cellStyle name="쉼표 [0] 6 2 17" xfId="3551" xr:uid="{00000000-0005-0000-0000-000011000000}"/>
    <cellStyle name="쉼표 [0] 6 2 18" xfId="3575" xr:uid="{00000000-0005-0000-0000-000011000000}"/>
    <cellStyle name="쉼표 [0] 6 2 19" xfId="3259" xr:uid="{00000000-0005-0000-0000-00007F000000}"/>
    <cellStyle name="쉼표 [0] 6 2 2" xfId="2067" xr:uid="{00000000-0005-0000-0000-000028070000}"/>
    <cellStyle name="쉼표 [0] 6 2 2 2" xfId="2213" xr:uid="{00000000-0005-0000-0000-0000AC080000}"/>
    <cellStyle name="쉼표 [0] 6 2 2 3" xfId="2304" xr:uid="{00000000-0005-0000-0000-000007090000}"/>
    <cellStyle name="쉼표 [0] 6 2 2 4" xfId="2394" xr:uid="{00000000-0005-0000-0000-000061090000}"/>
    <cellStyle name="쉼표 [0] 6 2 2 5" xfId="2552" xr:uid="{00000000-0005-0000-0000-000080000000}"/>
    <cellStyle name="쉼표 [0] 6 2 2 6" xfId="2738" xr:uid="{00000000-0005-0000-0000-000080000000}"/>
    <cellStyle name="쉼표 [0] 6 2 2 7" xfId="2924" xr:uid="{00000000-0005-0000-0000-000080000000}"/>
    <cellStyle name="쉼표 [0] 6 2 2 8" xfId="3260" xr:uid="{00000000-0005-0000-0000-000080000000}"/>
    <cellStyle name="쉼표 [0] 6 2 3" xfId="2138" xr:uid="{00000000-0005-0000-0000-000061080000}"/>
    <cellStyle name="쉼표 [0] 6 2 3 2" xfId="2214" xr:uid="{00000000-0005-0000-0000-0000AD080000}"/>
    <cellStyle name="쉼표 [0] 6 2 3 3" xfId="2305" xr:uid="{00000000-0005-0000-0000-000008090000}"/>
    <cellStyle name="쉼표 [0] 6 2 3 4" xfId="2395" xr:uid="{00000000-0005-0000-0000-000062090000}"/>
    <cellStyle name="쉼표 [0] 6 2 3 5" xfId="2553" xr:uid="{00000000-0005-0000-0000-000081000000}"/>
    <cellStyle name="쉼표 [0] 6 2 3 6" xfId="2739" xr:uid="{00000000-0005-0000-0000-000081000000}"/>
    <cellStyle name="쉼표 [0] 6 2 3 7" xfId="2925" xr:uid="{00000000-0005-0000-0000-000081000000}"/>
    <cellStyle name="쉼표 [0] 6 2 3 8" xfId="3261" xr:uid="{00000000-0005-0000-0000-000081000000}"/>
    <cellStyle name="쉼표 [0] 6 2 4" xfId="2212" xr:uid="{00000000-0005-0000-0000-0000AB080000}"/>
    <cellStyle name="쉼표 [0] 6 2 4 2" xfId="2554" xr:uid="{00000000-0005-0000-0000-000082000000}"/>
    <cellStyle name="쉼표 [0] 6 2 4 3" xfId="2740" xr:uid="{00000000-0005-0000-0000-000082000000}"/>
    <cellStyle name="쉼표 [0] 6 2 4 4" xfId="2926" xr:uid="{00000000-0005-0000-0000-000082000000}"/>
    <cellStyle name="쉼표 [0] 6 2 4 5" xfId="3262" xr:uid="{00000000-0005-0000-0000-000082000000}"/>
    <cellStyle name="쉼표 [0] 6 2 5" xfId="2303" xr:uid="{00000000-0005-0000-0000-000006090000}"/>
    <cellStyle name="쉼표 [0] 6 2 5 2" xfId="2555" xr:uid="{00000000-0005-0000-0000-000083000000}"/>
    <cellStyle name="쉼표 [0] 6 2 5 3" xfId="2741" xr:uid="{00000000-0005-0000-0000-000083000000}"/>
    <cellStyle name="쉼표 [0] 6 2 5 4" xfId="2927" xr:uid="{00000000-0005-0000-0000-000083000000}"/>
    <cellStyle name="쉼표 [0] 6 2 5 5" xfId="3263" xr:uid="{00000000-0005-0000-0000-000083000000}"/>
    <cellStyle name="쉼표 [0] 6 2 6" xfId="2393" xr:uid="{00000000-0005-0000-0000-000060090000}"/>
    <cellStyle name="쉼표 [0] 6 2 6 2" xfId="2556" xr:uid="{00000000-0005-0000-0000-000084000000}"/>
    <cellStyle name="쉼표 [0] 6 2 6 3" xfId="2742" xr:uid="{00000000-0005-0000-0000-000084000000}"/>
    <cellStyle name="쉼표 [0] 6 2 6 4" xfId="2928" xr:uid="{00000000-0005-0000-0000-000084000000}"/>
    <cellStyle name="쉼표 [0] 6 2 6 5" xfId="3264" xr:uid="{00000000-0005-0000-0000-000084000000}"/>
    <cellStyle name="쉼표 [0] 6 2 7" xfId="2557" xr:uid="{00000000-0005-0000-0000-000085000000}"/>
    <cellStyle name="쉼표 [0] 6 2 7 2" xfId="2743" xr:uid="{00000000-0005-0000-0000-000085000000}"/>
    <cellStyle name="쉼표 [0] 6 2 7 3" xfId="2929" xr:uid="{00000000-0005-0000-0000-000085000000}"/>
    <cellStyle name="쉼표 [0] 6 2 7 4" xfId="3265" xr:uid="{00000000-0005-0000-0000-000085000000}"/>
    <cellStyle name="쉼표 [0] 6 2 8" xfId="2551" xr:uid="{00000000-0005-0000-0000-00007F000000}"/>
    <cellStyle name="쉼표 [0] 6 2 8 2" xfId="2999" xr:uid="{00000000-0005-0000-0000-000011000000}"/>
    <cellStyle name="쉼표 [0] 6 2 8 3" xfId="3335" xr:uid="{00000000-0005-0000-0000-000011000000}"/>
    <cellStyle name="쉼표 [0] 6 2 9" xfId="2737" xr:uid="{00000000-0005-0000-0000-00007F000000}"/>
    <cellStyle name="쉼표 [0] 6 2 9 2" xfId="3023" xr:uid="{00000000-0005-0000-0000-000011000000}"/>
    <cellStyle name="쉼표 [0] 6 2 9 3" xfId="3359" xr:uid="{00000000-0005-0000-0000-000011000000}"/>
    <cellStyle name="쉼표 [0] 6 20" xfId="3574" xr:uid="{00000000-0005-0000-0000-000010000000}"/>
    <cellStyle name="쉼표 [0] 6 21" xfId="3258" xr:uid="{00000000-0005-0000-0000-00007E000000}"/>
    <cellStyle name="쉼표 [0] 6 3" xfId="1987" xr:uid="{00000000-0005-0000-0000-000028070000}"/>
    <cellStyle name="쉼표 [0] 6 3 10" xfId="3266" xr:uid="{00000000-0005-0000-0000-000086000000}"/>
    <cellStyle name="쉼표 [0] 6 3 2" xfId="2089" xr:uid="{00000000-0005-0000-0000-000028070000}"/>
    <cellStyle name="쉼표 [0] 6 3 3" xfId="2139" xr:uid="{00000000-0005-0000-0000-000062080000}"/>
    <cellStyle name="쉼표 [0] 6 3 4" xfId="2215" xr:uid="{00000000-0005-0000-0000-0000AE080000}"/>
    <cellStyle name="쉼표 [0] 6 3 5" xfId="2306" xr:uid="{00000000-0005-0000-0000-000009090000}"/>
    <cellStyle name="쉼표 [0] 6 3 6" xfId="2396" xr:uid="{00000000-0005-0000-0000-000063090000}"/>
    <cellStyle name="쉼표 [0] 6 3 7" xfId="2558" xr:uid="{00000000-0005-0000-0000-000086000000}"/>
    <cellStyle name="쉼표 [0] 6 3 8" xfId="2744" xr:uid="{00000000-0005-0000-0000-000086000000}"/>
    <cellStyle name="쉼표 [0] 6 3 9" xfId="2930" xr:uid="{00000000-0005-0000-0000-000086000000}"/>
    <cellStyle name="쉼표 [0] 6 4" xfId="1900" xr:uid="{F74D9BC2-278D-41E5-9D9C-216EEC93499B}"/>
    <cellStyle name="쉼표 [0] 6 4 2" xfId="2048" xr:uid="{F74D9BC2-278D-41E5-9D9C-216EEC93499B}"/>
    <cellStyle name="쉼표 [0] 6 4 3" xfId="2216" xr:uid="{00000000-0005-0000-0000-0000AF080000}"/>
    <cellStyle name="쉼표 [0] 6 4 4" xfId="2307" xr:uid="{00000000-0005-0000-0000-00000A090000}"/>
    <cellStyle name="쉼표 [0] 6 4 5" xfId="2397" xr:uid="{00000000-0005-0000-0000-000064090000}"/>
    <cellStyle name="쉼표 [0] 6 4 6" xfId="2559" xr:uid="{00000000-0005-0000-0000-000087000000}"/>
    <cellStyle name="쉼표 [0] 6 4 7" xfId="2745" xr:uid="{00000000-0005-0000-0000-000087000000}"/>
    <cellStyle name="쉼표 [0] 6 4 8" xfId="2931" xr:uid="{00000000-0005-0000-0000-000087000000}"/>
    <cellStyle name="쉼표 [0] 6 4 9" xfId="3267" xr:uid="{00000000-0005-0000-0000-000087000000}"/>
    <cellStyle name="쉼표 [0] 6 5" xfId="2002" xr:uid="{00000000-0005-0000-0000-0000DA070000}"/>
    <cellStyle name="쉼표 [0] 6 5 2" xfId="2103" xr:uid="{00000000-0005-0000-0000-0000DA070000}"/>
    <cellStyle name="쉼표 [0] 6 5 3" xfId="2217" xr:uid="{00000000-0005-0000-0000-0000B0080000}"/>
    <cellStyle name="쉼표 [0] 6 5 4" xfId="2308" xr:uid="{00000000-0005-0000-0000-00000B090000}"/>
    <cellStyle name="쉼표 [0] 6 5 5" xfId="2398" xr:uid="{00000000-0005-0000-0000-000065090000}"/>
    <cellStyle name="쉼표 [0] 6 5 6" xfId="2560" xr:uid="{00000000-0005-0000-0000-000088000000}"/>
    <cellStyle name="쉼표 [0] 6 5 7" xfId="2746" xr:uid="{00000000-0005-0000-0000-000088000000}"/>
    <cellStyle name="쉼표 [0] 6 5 8" xfId="2932" xr:uid="{00000000-0005-0000-0000-000088000000}"/>
    <cellStyle name="쉼표 [0] 6 5 9" xfId="3268" xr:uid="{00000000-0005-0000-0000-000088000000}"/>
    <cellStyle name="쉼표 [0] 6 6" xfId="2024" xr:uid="{00000000-0005-0000-0000-000028070000}"/>
    <cellStyle name="쉼표 [0] 6 6 2" xfId="2561" xr:uid="{00000000-0005-0000-0000-000089000000}"/>
    <cellStyle name="쉼표 [0] 6 6 3" xfId="2747" xr:uid="{00000000-0005-0000-0000-000089000000}"/>
    <cellStyle name="쉼표 [0] 6 6 4" xfId="2933" xr:uid="{00000000-0005-0000-0000-000089000000}"/>
    <cellStyle name="쉼표 [0] 6 6 5" xfId="3269" xr:uid="{00000000-0005-0000-0000-000089000000}"/>
    <cellStyle name="쉼표 [0] 6 7" xfId="2137" xr:uid="{00000000-0005-0000-0000-000060080000}"/>
    <cellStyle name="쉼표 [0] 6 7 2" xfId="2562" xr:uid="{00000000-0005-0000-0000-00008A000000}"/>
    <cellStyle name="쉼표 [0] 6 7 3" xfId="2748" xr:uid="{00000000-0005-0000-0000-00008A000000}"/>
    <cellStyle name="쉼표 [0] 6 7 4" xfId="2934" xr:uid="{00000000-0005-0000-0000-00008A000000}"/>
    <cellStyle name="쉼표 [0] 6 7 5" xfId="3270" xr:uid="{00000000-0005-0000-0000-00008A000000}"/>
    <cellStyle name="쉼표 [0] 6 8" xfId="2211" xr:uid="{00000000-0005-0000-0000-0000AA080000}"/>
    <cellStyle name="쉼표 [0] 6 8 2" xfId="2563" xr:uid="{00000000-0005-0000-0000-00008B000000}"/>
    <cellStyle name="쉼표 [0] 6 8 3" xfId="2749" xr:uid="{00000000-0005-0000-0000-00008B000000}"/>
    <cellStyle name="쉼표 [0] 6 8 4" xfId="2935" xr:uid="{00000000-0005-0000-0000-00008B000000}"/>
    <cellStyle name="쉼표 [0] 6 8 5" xfId="3271" xr:uid="{00000000-0005-0000-0000-00008B000000}"/>
    <cellStyle name="쉼표 [0] 6 9" xfId="2302" xr:uid="{00000000-0005-0000-0000-000005090000}"/>
    <cellStyle name="쉼표 [0] 6 9 2" xfId="2564" xr:uid="{00000000-0005-0000-0000-00008C000000}"/>
    <cellStyle name="쉼표 [0] 6 9 3" xfId="2750" xr:uid="{00000000-0005-0000-0000-00008C000000}"/>
    <cellStyle name="쉼표 [0] 6 9 4" xfId="2936" xr:uid="{00000000-0005-0000-0000-00008C000000}"/>
    <cellStyle name="쉼표 [0] 6 9 5" xfId="3272" xr:uid="{00000000-0005-0000-0000-00008C000000}"/>
    <cellStyle name="쉼표 [0] 7" xfId="1827" xr:uid="{00000000-0005-0000-0000-000029070000}"/>
    <cellStyle name="쉼표 [0] 7 10" xfId="2565" xr:uid="{00000000-0005-0000-0000-00008D000000}"/>
    <cellStyle name="쉼표 [0] 7 10 2" xfId="3000" xr:uid="{00000000-0005-0000-0000-000012000000}"/>
    <cellStyle name="쉼표 [0] 7 10 3" xfId="3336" xr:uid="{00000000-0005-0000-0000-000012000000}"/>
    <cellStyle name="쉼표 [0] 7 11" xfId="2751" xr:uid="{00000000-0005-0000-0000-00008D000000}"/>
    <cellStyle name="쉼표 [0] 7 11 2" xfId="3024" xr:uid="{00000000-0005-0000-0000-000012000000}"/>
    <cellStyle name="쉼표 [0] 7 11 3" xfId="3360" xr:uid="{00000000-0005-0000-0000-000012000000}"/>
    <cellStyle name="쉼표 [0] 7 12" xfId="3048" xr:uid="{00000000-0005-0000-0000-000012000000}"/>
    <cellStyle name="쉼표 [0] 7 12 2" xfId="3384" xr:uid="{00000000-0005-0000-0000-000012000000}"/>
    <cellStyle name="쉼표 [0] 7 13" xfId="3072" xr:uid="{00000000-0005-0000-0000-000012000000}"/>
    <cellStyle name="쉼표 [0] 7 13 2" xfId="3408" xr:uid="{00000000-0005-0000-0000-000012000000}"/>
    <cellStyle name="쉼표 [0] 7 14" xfId="3096" xr:uid="{00000000-0005-0000-0000-000012000000}"/>
    <cellStyle name="쉼표 [0] 7 14 2" xfId="3432" xr:uid="{00000000-0005-0000-0000-000012000000}"/>
    <cellStyle name="쉼표 [0] 7 15" xfId="3120" xr:uid="{00000000-0005-0000-0000-000012000000}"/>
    <cellStyle name="쉼표 [0] 7 15 2" xfId="3456" xr:uid="{00000000-0005-0000-0000-000012000000}"/>
    <cellStyle name="쉼표 [0] 7 16" xfId="2937" xr:uid="{00000000-0005-0000-0000-00008D000000}"/>
    <cellStyle name="쉼표 [0] 7 16 2" xfId="3480" xr:uid="{00000000-0005-0000-0000-000012000000}"/>
    <cellStyle name="쉼표 [0] 7 17" xfId="3504" xr:uid="{00000000-0005-0000-0000-000012000000}"/>
    <cellStyle name="쉼표 [0] 7 18" xfId="3528" xr:uid="{00000000-0005-0000-0000-000012000000}"/>
    <cellStyle name="쉼표 [0] 7 19" xfId="3552" xr:uid="{00000000-0005-0000-0000-000012000000}"/>
    <cellStyle name="쉼표 [0] 7 2" xfId="1988" xr:uid="{00000000-0005-0000-0000-000029070000}"/>
    <cellStyle name="쉼표 [0] 7 2 10" xfId="3049" xr:uid="{00000000-0005-0000-0000-000013000000}"/>
    <cellStyle name="쉼표 [0] 7 2 10 2" xfId="3385" xr:uid="{00000000-0005-0000-0000-000013000000}"/>
    <cellStyle name="쉼표 [0] 7 2 11" xfId="3073" xr:uid="{00000000-0005-0000-0000-000013000000}"/>
    <cellStyle name="쉼표 [0] 7 2 11 2" xfId="3409" xr:uid="{00000000-0005-0000-0000-000013000000}"/>
    <cellStyle name="쉼표 [0] 7 2 12" xfId="3097" xr:uid="{00000000-0005-0000-0000-000013000000}"/>
    <cellStyle name="쉼표 [0] 7 2 12 2" xfId="3433" xr:uid="{00000000-0005-0000-0000-000013000000}"/>
    <cellStyle name="쉼표 [0] 7 2 13" xfId="3121" xr:uid="{00000000-0005-0000-0000-000013000000}"/>
    <cellStyle name="쉼표 [0] 7 2 13 2" xfId="3457" xr:uid="{00000000-0005-0000-0000-000013000000}"/>
    <cellStyle name="쉼표 [0] 7 2 14" xfId="2938" xr:uid="{00000000-0005-0000-0000-00008E000000}"/>
    <cellStyle name="쉼표 [0] 7 2 14 2" xfId="3481" xr:uid="{00000000-0005-0000-0000-000013000000}"/>
    <cellStyle name="쉼표 [0] 7 2 15" xfId="3505" xr:uid="{00000000-0005-0000-0000-000013000000}"/>
    <cellStyle name="쉼표 [0] 7 2 16" xfId="3529" xr:uid="{00000000-0005-0000-0000-000013000000}"/>
    <cellStyle name="쉼표 [0] 7 2 17" xfId="3553" xr:uid="{00000000-0005-0000-0000-000013000000}"/>
    <cellStyle name="쉼표 [0] 7 2 18" xfId="3577" xr:uid="{00000000-0005-0000-0000-000013000000}"/>
    <cellStyle name="쉼표 [0] 7 2 19" xfId="3274" xr:uid="{00000000-0005-0000-0000-00008E000000}"/>
    <cellStyle name="쉼표 [0] 7 2 2" xfId="2090" xr:uid="{00000000-0005-0000-0000-000029070000}"/>
    <cellStyle name="쉼표 [0] 7 2 2 2" xfId="2220" xr:uid="{00000000-0005-0000-0000-0000B3080000}"/>
    <cellStyle name="쉼표 [0] 7 2 2 3" xfId="2311" xr:uid="{00000000-0005-0000-0000-00000E090000}"/>
    <cellStyle name="쉼표 [0] 7 2 2 4" xfId="2401" xr:uid="{00000000-0005-0000-0000-000068090000}"/>
    <cellStyle name="쉼표 [0] 7 2 2 5" xfId="2567" xr:uid="{00000000-0005-0000-0000-00008F000000}"/>
    <cellStyle name="쉼표 [0] 7 2 2 6" xfId="2753" xr:uid="{00000000-0005-0000-0000-00008F000000}"/>
    <cellStyle name="쉼표 [0] 7 2 2 7" xfId="2939" xr:uid="{00000000-0005-0000-0000-00008F000000}"/>
    <cellStyle name="쉼표 [0] 7 2 2 8" xfId="3275" xr:uid="{00000000-0005-0000-0000-00008F000000}"/>
    <cellStyle name="쉼표 [0] 7 2 3" xfId="2141" xr:uid="{00000000-0005-0000-0000-000064080000}"/>
    <cellStyle name="쉼표 [0] 7 2 3 2" xfId="2221" xr:uid="{00000000-0005-0000-0000-0000B4080000}"/>
    <cellStyle name="쉼표 [0] 7 2 3 3" xfId="2312" xr:uid="{00000000-0005-0000-0000-00000F090000}"/>
    <cellStyle name="쉼표 [0] 7 2 3 4" xfId="2402" xr:uid="{00000000-0005-0000-0000-000069090000}"/>
    <cellStyle name="쉼표 [0] 7 2 3 5" xfId="2568" xr:uid="{00000000-0005-0000-0000-000090000000}"/>
    <cellStyle name="쉼표 [0] 7 2 3 6" xfId="2754" xr:uid="{00000000-0005-0000-0000-000090000000}"/>
    <cellStyle name="쉼표 [0] 7 2 3 7" xfId="2940" xr:uid="{00000000-0005-0000-0000-000090000000}"/>
    <cellStyle name="쉼표 [0] 7 2 3 8" xfId="3276" xr:uid="{00000000-0005-0000-0000-000090000000}"/>
    <cellStyle name="쉼표 [0] 7 2 4" xfId="2219" xr:uid="{00000000-0005-0000-0000-0000B2080000}"/>
    <cellStyle name="쉼표 [0] 7 2 4 2" xfId="2569" xr:uid="{00000000-0005-0000-0000-000091000000}"/>
    <cellStyle name="쉼표 [0] 7 2 4 3" xfId="2755" xr:uid="{00000000-0005-0000-0000-000091000000}"/>
    <cellStyle name="쉼표 [0] 7 2 4 4" xfId="2941" xr:uid="{00000000-0005-0000-0000-000091000000}"/>
    <cellStyle name="쉼표 [0] 7 2 4 5" xfId="3277" xr:uid="{00000000-0005-0000-0000-000091000000}"/>
    <cellStyle name="쉼표 [0] 7 2 5" xfId="2310" xr:uid="{00000000-0005-0000-0000-00000D090000}"/>
    <cellStyle name="쉼표 [0] 7 2 5 2" xfId="2570" xr:uid="{00000000-0005-0000-0000-000092000000}"/>
    <cellStyle name="쉼표 [0] 7 2 5 3" xfId="2756" xr:uid="{00000000-0005-0000-0000-000092000000}"/>
    <cellStyle name="쉼표 [0] 7 2 5 4" xfId="2942" xr:uid="{00000000-0005-0000-0000-000092000000}"/>
    <cellStyle name="쉼표 [0] 7 2 5 5" xfId="3278" xr:uid="{00000000-0005-0000-0000-000092000000}"/>
    <cellStyle name="쉼표 [0] 7 2 6" xfId="2400" xr:uid="{00000000-0005-0000-0000-000067090000}"/>
    <cellStyle name="쉼표 [0] 7 2 6 2" xfId="2571" xr:uid="{00000000-0005-0000-0000-000093000000}"/>
    <cellStyle name="쉼표 [0] 7 2 6 3" xfId="2757" xr:uid="{00000000-0005-0000-0000-000093000000}"/>
    <cellStyle name="쉼표 [0] 7 2 6 4" xfId="2943" xr:uid="{00000000-0005-0000-0000-000093000000}"/>
    <cellStyle name="쉼표 [0] 7 2 6 5" xfId="3279" xr:uid="{00000000-0005-0000-0000-000093000000}"/>
    <cellStyle name="쉼표 [0] 7 2 7" xfId="2572" xr:uid="{00000000-0005-0000-0000-000094000000}"/>
    <cellStyle name="쉼표 [0] 7 2 7 2" xfId="2758" xr:uid="{00000000-0005-0000-0000-000094000000}"/>
    <cellStyle name="쉼표 [0] 7 2 7 3" xfId="2944" xr:uid="{00000000-0005-0000-0000-000094000000}"/>
    <cellStyle name="쉼표 [0] 7 2 7 4" xfId="3280" xr:uid="{00000000-0005-0000-0000-000094000000}"/>
    <cellStyle name="쉼표 [0] 7 2 8" xfId="2566" xr:uid="{00000000-0005-0000-0000-00008E000000}"/>
    <cellStyle name="쉼표 [0] 7 2 8 2" xfId="3001" xr:uid="{00000000-0005-0000-0000-000013000000}"/>
    <cellStyle name="쉼표 [0] 7 2 8 3" xfId="3337" xr:uid="{00000000-0005-0000-0000-000013000000}"/>
    <cellStyle name="쉼표 [0] 7 2 9" xfId="2752" xr:uid="{00000000-0005-0000-0000-00008E000000}"/>
    <cellStyle name="쉼표 [0] 7 2 9 2" xfId="3025" xr:uid="{00000000-0005-0000-0000-000013000000}"/>
    <cellStyle name="쉼표 [0] 7 2 9 3" xfId="3361" xr:uid="{00000000-0005-0000-0000-000013000000}"/>
    <cellStyle name="쉼표 [0] 7 20" xfId="3576" xr:uid="{00000000-0005-0000-0000-000012000000}"/>
    <cellStyle name="쉼표 [0] 7 21" xfId="3273" xr:uid="{00000000-0005-0000-0000-00008D000000}"/>
    <cellStyle name="쉼표 [0] 7 3" xfId="1963" xr:uid="{00000000-0005-0000-0000-000029070000}"/>
    <cellStyle name="쉼표 [0] 7 3 10" xfId="3281" xr:uid="{00000000-0005-0000-0000-000095000000}"/>
    <cellStyle name="쉼표 [0] 7 3 2" xfId="2068" xr:uid="{00000000-0005-0000-0000-000029070000}"/>
    <cellStyle name="쉼표 [0] 7 3 3" xfId="2142" xr:uid="{00000000-0005-0000-0000-000065080000}"/>
    <cellStyle name="쉼표 [0] 7 3 4" xfId="2222" xr:uid="{00000000-0005-0000-0000-0000B5080000}"/>
    <cellStyle name="쉼표 [0] 7 3 5" xfId="2313" xr:uid="{00000000-0005-0000-0000-000010090000}"/>
    <cellStyle name="쉼표 [0] 7 3 6" xfId="2403" xr:uid="{00000000-0005-0000-0000-00006A090000}"/>
    <cellStyle name="쉼표 [0] 7 3 7" xfId="2573" xr:uid="{00000000-0005-0000-0000-000095000000}"/>
    <cellStyle name="쉼표 [0] 7 3 8" xfId="2759" xr:uid="{00000000-0005-0000-0000-000095000000}"/>
    <cellStyle name="쉼표 [0] 7 3 9" xfId="2945" xr:uid="{00000000-0005-0000-0000-000095000000}"/>
    <cellStyle name="쉼표 [0] 7 4" xfId="2003" xr:uid="{00000000-0005-0000-0000-0000DB070000}"/>
    <cellStyle name="쉼표 [0] 7 4 2" xfId="2104" xr:uid="{00000000-0005-0000-0000-0000DB070000}"/>
    <cellStyle name="쉼표 [0] 7 4 3" xfId="2223" xr:uid="{00000000-0005-0000-0000-0000B6080000}"/>
    <cellStyle name="쉼표 [0] 7 4 4" xfId="2314" xr:uid="{00000000-0005-0000-0000-000011090000}"/>
    <cellStyle name="쉼표 [0] 7 4 5" xfId="2404" xr:uid="{00000000-0005-0000-0000-00006B090000}"/>
    <cellStyle name="쉼표 [0] 7 4 6" xfId="2574" xr:uid="{00000000-0005-0000-0000-000096000000}"/>
    <cellStyle name="쉼표 [0] 7 4 7" xfId="2760" xr:uid="{00000000-0005-0000-0000-000096000000}"/>
    <cellStyle name="쉼표 [0] 7 4 8" xfId="2946" xr:uid="{00000000-0005-0000-0000-000096000000}"/>
    <cellStyle name="쉼표 [0] 7 4 9" xfId="3282" xr:uid="{00000000-0005-0000-0000-000096000000}"/>
    <cellStyle name="쉼표 [0] 7 5" xfId="2025" xr:uid="{00000000-0005-0000-0000-000029070000}"/>
    <cellStyle name="쉼표 [0] 7 5 2" xfId="2224" xr:uid="{00000000-0005-0000-0000-0000B7080000}"/>
    <cellStyle name="쉼표 [0] 7 5 3" xfId="2315" xr:uid="{00000000-0005-0000-0000-000012090000}"/>
    <cellStyle name="쉼표 [0] 7 5 4" xfId="2405" xr:uid="{00000000-0005-0000-0000-00006C090000}"/>
    <cellStyle name="쉼표 [0] 7 5 5" xfId="2575" xr:uid="{00000000-0005-0000-0000-000097000000}"/>
    <cellStyle name="쉼표 [0] 7 5 6" xfId="2761" xr:uid="{00000000-0005-0000-0000-000097000000}"/>
    <cellStyle name="쉼표 [0] 7 5 7" xfId="2947" xr:uid="{00000000-0005-0000-0000-000097000000}"/>
    <cellStyle name="쉼표 [0] 7 5 8" xfId="3283" xr:uid="{00000000-0005-0000-0000-000097000000}"/>
    <cellStyle name="쉼표 [0] 7 6" xfId="2140" xr:uid="{00000000-0005-0000-0000-000063080000}"/>
    <cellStyle name="쉼표 [0] 7 6 2" xfId="2576" xr:uid="{00000000-0005-0000-0000-000098000000}"/>
    <cellStyle name="쉼표 [0] 7 6 3" xfId="2762" xr:uid="{00000000-0005-0000-0000-000098000000}"/>
    <cellStyle name="쉼표 [0] 7 6 4" xfId="2948" xr:uid="{00000000-0005-0000-0000-000098000000}"/>
    <cellStyle name="쉼표 [0] 7 6 5" xfId="3284" xr:uid="{00000000-0005-0000-0000-000098000000}"/>
    <cellStyle name="쉼표 [0] 7 7" xfId="2218" xr:uid="{00000000-0005-0000-0000-0000B1080000}"/>
    <cellStyle name="쉼표 [0] 7 7 2" xfId="2577" xr:uid="{00000000-0005-0000-0000-000099000000}"/>
    <cellStyle name="쉼표 [0] 7 7 3" xfId="2763" xr:uid="{00000000-0005-0000-0000-000099000000}"/>
    <cellStyle name="쉼표 [0] 7 7 4" xfId="2949" xr:uid="{00000000-0005-0000-0000-000099000000}"/>
    <cellStyle name="쉼표 [0] 7 7 5" xfId="3285" xr:uid="{00000000-0005-0000-0000-000099000000}"/>
    <cellStyle name="쉼표 [0] 7 8" xfId="2309" xr:uid="{00000000-0005-0000-0000-00000C090000}"/>
    <cellStyle name="쉼표 [0] 7 8 2" xfId="2578" xr:uid="{00000000-0005-0000-0000-00009A000000}"/>
    <cellStyle name="쉼표 [0] 7 8 3" xfId="2764" xr:uid="{00000000-0005-0000-0000-00009A000000}"/>
    <cellStyle name="쉼표 [0] 7 8 4" xfId="2950" xr:uid="{00000000-0005-0000-0000-00009A000000}"/>
    <cellStyle name="쉼표 [0] 7 8 5" xfId="3286" xr:uid="{00000000-0005-0000-0000-00009A000000}"/>
    <cellStyle name="쉼표 [0] 7 9" xfId="2399" xr:uid="{00000000-0005-0000-0000-000066090000}"/>
    <cellStyle name="쉼표 [0] 7 9 2" xfId="2579" xr:uid="{00000000-0005-0000-0000-00009B000000}"/>
    <cellStyle name="쉼표 [0] 7 9 3" xfId="2765" xr:uid="{00000000-0005-0000-0000-00009B000000}"/>
    <cellStyle name="쉼표 [0] 7 9 4" xfId="2951" xr:uid="{00000000-0005-0000-0000-00009B000000}"/>
    <cellStyle name="쉼표 [0] 7 9 5" xfId="3287" xr:uid="{00000000-0005-0000-0000-00009B000000}"/>
    <cellStyle name="쉼표 [0] 8" xfId="1828" xr:uid="{00000000-0005-0000-0000-00002A070000}"/>
    <cellStyle name="쉼표 [0] 8 10" xfId="2580" xr:uid="{00000000-0005-0000-0000-00009C000000}"/>
    <cellStyle name="쉼표 [0] 8 10 2" xfId="3002" xr:uid="{00000000-0005-0000-0000-000014000000}"/>
    <cellStyle name="쉼표 [0] 8 10 3" xfId="3338" xr:uid="{00000000-0005-0000-0000-000014000000}"/>
    <cellStyle name="쉼표 [0] 8 11" xfId="2766" xr:uid="{00000000-0005-0000-0000-00009C000000}"/>
    <cellStyle name="쉼표 [0] 8 11 2" xfId="3026" xr:uid="{00000000-0005-0000-0000-000014000000}"/>
    <cellStyle name="쉼표 [0] 8 11 3" xfId="3362" xr:uid="{00000000-0005-0000-0000-000014000000}"/>
    <cellStyle name="쉼표 [0] 8 12" xfId="3050" xr:uid="{00000000-0005-0000-0000-000014000000}"/>
    <cellStyle name="쉼표 [0] 8 12 2" xfId="3386" xr:uid="{00000000-0005-0000-0000-000014000000}"/>
    <cellStyle name="쉼표 [0] 8 13" xfId="3074" xr:uid="{00000000-0005-0000-0000-000014000000}"/>
    <cellStyle name="쉼표 [0] 8 13 2" xfId="3410" xr:uid="{00000000-0005-0000-0000-000014000000}"/>
    <cellStyle name="쉼표 [0] 8 14" xfId="3098" xr:uid="{00000000-0005-0000-0000-000014000000}"/>
    <cellStyle name="쉼표 [0] 8 14 2" xfId="3434" xr:uid="{00000000-0005-0000-0000-000014000000}"/>
    <cellStyle name="쉼표 [0] 8 15" xfId="3122" xr:uid="{00000000-0005-0000-0000-000014000000}"/>
    <cellStyle name="쉼표 [0] 8 15 2" xfId="3458" xr:uid="{00000000-0005-0000-0000-000014000000}"/>
    <cellStyle name="쉼표 [0] 8 16" xfId="2952" xr:uid="{00000000-0005-0000-0000-00009C000000}"/>
    <cellStyle name="쉼표 [0] 8 16 2" xfId="3482" xr:uid="{00000000-0005-0000-0000-000014000000}"/>
    <cellStyle name="쉼표 [0] 8 17" xfId="3506" xr:uid="{00000000-0005-0000-0000-000014000000}"/>
    <cellStyle name="쉼표 [0] 8 18" xfId="3530" xr:uid="{00000000-0005-0000-0000-000014000000}"/>
    <cellStyle name="쉼표 [0] 8 19" xfId="3554" xr:uid="{00000000-0005-0000-0000-000014000000}"/>
    <cellStyle name="쉼표 [0] 8 2" xfId="1989" xr:uid="{00000000-0005-0000-0000-00002A070000}"/>
    <cellStyle name="쉼표 [0] 8 2 10" xfId="3051" xr:uid="{00000000-0005-0000-0000-000015000000}"/>
    <cellStyle name="쉼표 [0] 8 2 10 2" xfId="3387" xr:uid="{00000000-0005-0000-0000-000015000000}"/>
    <cellStyle name="쉼표 [0] 8 2 11" xfId="3075" xr:uid="{00000000-0005-0000-0000-000015000000}"/>
    <cellStyle name="쉼표 [0] 8 2 11 2" xfId="3411" xr:uid="{00000000-0005-0000-0000-000015000000}"/>
    <cellStyle name="쉼표 [0] 8 2 12" xfId="3099" xr:uid="{00000000-0005-0000-0000-000015000000}"/>
    <cellStyle name="쉼표 [0] 8 2 12 2" xfId="3435" xr:uid="{00000000-0005-0000-0000-000015000000}"/>
    <cellStyle name="쉼표 [0] 8 2 13" xfId="3123" xr:uid="{00000000-0005-0000-0000-000015000000}"/>
    <cellStyle name="쉼표 [0] 8 2 13 2" xfId="3459" xr:uid="{00000000-0005-0000-0000-000015000000}"/>
    <cellStyle name="쉼표 [0] 8 2 14" xfId="2953" xr:uid="{00000000-0005-0000-0000-00009D000000}"/>
    <cellStyle name="쉼표 [0] 8 2 14 2" xfId="3483" xr:uid="{00000000-0005-0000-0000-000015000000}"/>
    <cellStyle name="쉼표 [0] 8 2 15" xfId="3507" xr:uid="{00000000-0005-0000-0000-000015000000}"/>
    <cellStyle name="쉼표 [0] 8 2 16" xfId="3531" xr:uid="{00000000-0005-0000-0000-000015000000}"/>
    <cellStyle name="쉼표 [0] 8 2 17" xfId="3555" xr:uid="{00000000-0005-0000-0000-000015000000}"/>
    <cellStyle name="쉼표 [0] 8 2 18" xfId="3579" xr:uid="{00000000-0005-0000-0000-000015000000}"/>
    <cellStyle name="쉼표 [0] 8 2 19" xfId="3289" xr:uid="{00000000-0005-0000-0000-00009D000000}"/>
    <cellStyle name="쉼표 [0] 8 2 2" xfId="2091" xr:uid="{00000000-0005-0000-0000-00002A070000}"/>
    <cellStyle name="쉼표 [0] 8 2 2 2" xfId="2227" xr:uid="{00000000-0005-0000-0000-0000BA080000}"/>
    <cellStyle name="쉼표 [0] 8 2 2 3" xfId="2318" xr:uid="{00000000-0005-0000-0000-000015090000}"/>
    <cellStyle name="쉼표 [0] 8 2 2 4" xfId="2408" xr:uid="{00000000-0005-0000-0000-00006F090000}"/>
    <cellStyle name="쉼표 [0] 8 2 2 5" xfId="2582" xr:uid="{00000000-0005-0000-0000-00009E000000}"/>
    <cellStyle name="쉼표 [0] 8 2 2 6" xfId="2768" xr:uid="{00000000-0005-0000-0000-00009E000000}"/>
    <cellStyle name="쉼표 [0] 8 2 2 7" xfId="2954" xr:uid="{00000000-0005-0000-0000-00009E000000}"/>
    <cellStyle name="쉼표 [0] 8 2 2 8" xfId="3290" xr:uid="{00000000-0005-0000-0000-00009E000000}"/>
    <cellStyle name="쉼표 [0] 8 2 3" xfId="2144" xr:uid="{00000000-0005-0000-0000-000067080000}"/>
    <cellStyle name="쉼표 [0] 8 2 3 2" xfId="2228" xr:uid="{00000000-0005-0000-0000-0000BB080000}"/>
    <cellStyle name="쉼표 [0] 8 2 3 3" xfId="2319" xr:uid="{00000000-0005-0000-0000-000016090000}"/>
    <cellStyle name="쉼표 [0] 8 2 3 4" xfId="2409" xr:uid="{00000000-0005-0000-0000-000070090000}"/>
    <cellStyle name="쉼표 [0] 8 2 3 5" xfId="2583" xr:uid="{00000000-0005-0000-0000-00009F000000}"/>
    <cellStyle name="쉼표 [0] 8 2 3 6" xfId="2769" xr:uid="{00000000-0005-0000-0000-00009F000000}"/>
    <cellStyle name="쉼표 [0] 8 2 3 7" xfId="2955" xr:uid="{00000000-0005-0000-0000-00009F000000}"/>
    <cellStyle name="쉼표 [0] 8 2 3 8" xfId="3291" xr:uid="{00000000-0005-0000-0000-00009F000000}"/>
    <cellStyle name="쉼표 [0] 8 2 4" xfId="2226" xr:uid="{00000000-0005-0000-0000-0000B9080000}"/>
    <cellStyle name="쉼표 [0] 8 2 4 2" xfId="2584" xr:uid="{00000000-0005-0000-0000-0000A0000000}"/>
    <cellStyle name="쉼표 [0] 8 2 4 3" xfId="2770" xr:uid="{00000000-0005-0000-0000-0000A0000000}"/>
    <cellStyle name="쉼표 [0] 8 2 4 4" xfId="2956" xr:uid="{00000000-0005-0000-0000-0000A0000000}"/>
    <cellStyle name="쉼표 [0] 8 2 4 5" xfId="3292" xr:uid="{00000000-0005-0000-0000-0000A0000000}"/>
    <cellStyle name="쉼표 [0] 8 2 5" xfId="2317" xr:uid="{00000000-0005-0000-0000-000014090000}"/>
    <cellStyle name="쉼표 [0] 8 2 5 2" xfId="2585" xr:uid="{00000000-0005-0000-0000-0000A1000000}"/>
    <cellStyle name="쉼표 [0] 8 2 5 3" xfId="2771" xr:uid="{00000000-0005-0000-0000-0000A1000000}"/>
    <cellStyle name="쉼표 [0] 8 2 5 4" xfId="2957" xr:uid="{00000000-0005-0000-0000-0000A1000000}"/>
    <cellStyle name="쉼표 [0] 8 2 5 5" xfId="3293" xr:uid="{00000000-0005-0000-0000-0000A1000000}"/>
    <cellStyle name="쉼표 [0] 8 2 6" xfId="2407" xr:uid="{00000000-0005-0000-0000-00006E090000}"/>
    <cellStyle name="쉼표 [0] 8 2 6 2" xfId="2586" xr:uid="{00000000-0005-0000-0000-0000A2000000}"/>
    <cellStyle name="쉼표 [0] 8 2 6 3" xfId="2772" xr:uid="{00000000-0005-0000-0000-0000A2000000}"/>
    <cellStyle name="쉼표 [0] 8 2 6 4" xfId="2958" xr:uid="{00000000-0005-0000-0000-0000A2000000}"/>
    <cellStyle name="쉼표 [0] 8 2 6 5" xfId="3294" xr:uid="{00000000-0005-0000-0000-0000A2000000}"/>
    <cellStyle name="쉼표 [0] 8 2 7" xfId="2587" xr:uid="{00000000-0005-0000-0000-0000A3000000}"/>
    <cellStyle name="쉼표 [0] 8 2 7 2" xfId="2773" xr:uid="{00000000-0005-0000-0000-0000A3000000}"/>
    <cellStyle name="쉼표 [0] 8 2 7 3" xfId="2959" xr:uid="{00000000-0005-0000-0000-0000A3000000}"/>
    <cellStyle name="쉼표 [0] 8 2 7 4" xfId="3295" xr:uid="{00000000-0005-0000-0000-0000A3000000}"/>
    <cellStyle name="쉼표 [0] 8 2 8" xfId="2581" xr:uid="{00000000-0005-0000-0000-00009D000000}"/>
    <cellStyle name="쉼표 [0] 8 2 8 2" xfId="3003" xr:uid="{00000000-0005-0000-0000-000015000000}"/>
    <cellStyle name="쉼표 [0] 8 2 8 3" xfId="3339" xr:uid="{00000000-0005-0000-0000-000015000000}"/>
    <cellStyle name="쉼표 [0] 8 2 9" xfId="2767" xr:uid="{00000000-0005-0000-0000-00009D000000}"/>
    <cellStyle name="쉼표 [0] 8 2 9 2" xfId="3027" xr:uid="{00000000-0005-0000-0000-000015000000}"/>
    <cellStyle name="쉼표 [0] 8 2 9 3" xfId="3363" xr:uid="{00000000-0005-0000-0000-000015000000}"/>
    <cellStyle name="쉼표 [0] 8 20" xfId="3578" xr:uid="{00000000-0005-0000-0000-000014000000}"/>
    <cellStyle name="쉼표 [0] 8 21" xfId="3288" xr:uid="{00000000-0005-0000-0000-00009C000000}"/>
    <cellStyle name="쉼표 [0] 8 3" xfId="1964" xr:uid="{00000000-0005-0000-0000-00002A070000}"/>
    <cellStyle name="쉼표 [0] 8 3 10" xfId="3296" xr:uid="{00000000-0005-0000-0000-0000A4000000}"/>
    <cellStyle name="쉼표 [0] 8 3 2" xfId="2069" xr:uid="{00000000-0005-0000-0000-00002A070000}"/>
    <cellStyle name="쉼표 [0] 8 3 3" xfId="2145" xr:uid="{00000000-0005-0000-0000-000068080000}"/>
    <cellStyle name="쉼표 [0] 8 3 4" xfId="2229" xr:uid="{00000000-0005-0000-0000-0000BC080000}"/>
    <cellStyle name="쉼표 [0] 8 3 5" xfId="2320" xr:uid="{00000000-0005-0000-0000-000017090000}"/>
    <cellStyle name="쉼표 [0] 8 3 6" xfId="2410" xr:uid="{00000000-0005-0000-0000-000071090000}"/>
    <cellStyle name="쉼표 [0] 8 3 7" xfId="2588" xr:uid="{00000000-0005-0000-0000-0000A4000000}"/>
    <cellStyle name="쉼표 [0] 8 3 8" xfId="2774" xr:uid="{00000000-0005-0000-0000-0000A4000000}"/>
    <cellStyle name="쉼표 [0] 8 3 9" xfId="2960" xr:uid="{00000000-0005-0000-0000-0000A4000000}"/>
    <cellStyle name="쉼표 [0] 8 4" xfId="2004" xr:uid="{00000000-0005-0000-0000-0000DC070000}"/>
    <cellStyle name="쉼표 [0] 8 4 2" xfId="2105" xr:uid="{00000000-0005-0000-0000-0000DC070000}"/>
    <cellStyle name="쉼표 [0] 8 4 3" xfId="2230" xr:uid="{00000000-0005-0000-0000-0000BD080000}"/>
    <cellStyle name="쉼표 [0] 8 4 4" xfId="2321" xr:uid="{00000000-0005-0000-0000-000018090000}"/>
    <cellStyle name="쉼표 [0] 8 4 5" xfId="2411" xr:uid="{00000000-0005-0000-0000-000072090000}"/>
    <cellStyle name="쉼표 [0] 8 4 6" xfId="2589" xr:uid="{00000000-0005-0000-0000-0000A5000000}"/>
    <cellStyle name="쉼표 [0] 8 4 7" xfId="2775" xr:uid="{00000000-0005-0000-0000-0000A5000000}"/>
    <cellStyle name="쉼표 [0] 8 4 8" xfId="2961" xr:uid="{00000000-0005-0000-0000-0000A5000000}"/>
    <cellStyle name="쉼표 [0] 8 4 9" xfId="3297" xr:uid="{00000000-0005-0000-0000-0000A5000000}"/>
    <cellStyle name="쉼표 [0] 8 5" xfId="2026" xr:uid="{00000000-0005-0000-0000-00002A070000}"/>
    <cellStyle name="쉼표 [0] 8 5 2" xfId="2231" xr:uid="{00000000-0005-0000-0000-0000BE080000}"/>
    <cellStyle name="쉼표 [0] 8 5 3" xfId="2322" xr:uid="{00000000-0005-0000-0000-000019090000}"/>
    <cellStyle name="쉼표 [0] 8 5 4" xfId="2412" xr:uid="{00000000-0005-0000-0000-000073090000}"/>
    <cellStyle name="쉼표 [0] 8 5 5" xfId="2590" xr:uid="{00000000-0005-0000-0000-0000A6000000}"/>
    <cellStyle name="쉼표 [0] 8 5 6" xfId="2776" xr:uid="{00000000-0005-0000-0000-0000A6000000}"/>
    <cellStyle name="쉼표 [0] 8 5 7" xfId="2962" xr:uid="{00000000-0005-0000-0000-0000A6000000}"/>
    <cellStyle name="쉼표 [0] 8 5 8" xfId="3298" xr:uid="{00000000-0005-0000-0000-0000A6000000}"/>
    <cellStyle name="쉼표 [0] 8 6" xfId="2143" xr:uid="{00000000-0005-0000-0000-000066080000}"/>
    <cellStyle name="쉼표 [0] 8 6 2" xfId="2591" xr:uid="{00000000-0005-0000-0000-0000A7000000}"/>
    <cellStyle name="쉼표 [0] 8 6 3" xfId="2777" xr:uid="{00000000-0005-0000-0000-0000A7000000}"/>
    <cellStyle name="쉼표 [0] 8 6 4" xfId="2963" xr:uid="{00000000-0005-0000-0000-0000A7000000}"/>
    <cellStyle name="쉼표 [0] 8 6 5" xfId="3299" xr:uid="{00000000-0005-0000-0000-0000A7000000}"/>
    <cellStyle name="쉼표 [0] 8 7" xfId="2225" xr:uid="{00000000-0005-0000-0000-0000B8080000}"/>
    <cellStyle name="쉼표 [0] 8 7 2" xfId="2592" xr:uid="{00000000-0005-0000-0000-0000A8000000}"/>
    <cellStyle name="쉼표 [0] 8 7 3" xfId="2778" xr:uid="{00000000-0005-0000-0000-0000A8000000}"/>
    <cellStyle name="쉼표 [0] 8 7 4" xfId="2964" xr:uid="{00000000-0005-0000-0000-0000A8000000}"/>
    <cellStyle name="쉼표 [0] 8 7 5" xfId="3300" xr:uid="{00000000-0005-0000-0000-0000A8000000}"/>
    <cellStyle name="쉼표 [0] 8 8" xfId="2316" xr:uid="{00000000-0005-0000-0000-000013090000}"/>
    <cellStyle name="쉼표 [0] 8 8 2" xfId="2593" xr:uid="{00000000-0005-0000-0000-0000A9000000}"/>
    <cellStyle name="쉼표 [0] 8 8 3" xfId="2779" xr:uid="{00000000-0005-0000-0000-0000A9000000}"/>
    <cellStyle name="쉼표 [0] 8 8 4" xfId="2965" xr:uid="{00000000-0005-0000-0000-0000A9000000}"/>
    <cellStyle name="쉼표 [0] 8 8 5" xfId="3301" xr:uid="{00000000-0005-0000-0000-0000A9000000}"/>
    <cellStyle name="쉼표 [0] 8 9" xfId="2406" xr:uid="{00000000-0005-0000-0000-00006D090000}"/>
    <cellStyle name="쉼표 [0] 8 9 2" xfId="2594" xr:uid="{00000000-0005-0000-0000-0000AA000000}"/>
    <cellStyle name="쉼표 [0] 8 9 3" xfId="2780" xr:uid="{00000000-0005-0000-0000-0000AA000000}"/>
    <cellStyle name="쉼표 [0] 8 9 4" xfId="2966" xr:uid="{00000000-0005-0000-0000-0000AA000000}"/>
    <cellStyle name="쉼표 [0] 8 9 5" xfId="3302" xr:uid="{00000000-0005-0000-0000-0000AA000000}"/>
    <cellStyle name="쉼표 [0] 9" xfId="1829" xr:uid="{00000000-0005-0000-0000-00002B070000}"/>
    <cellStyle name="쉼표 [0] 9 10" xfId="2595" xr:uid="{00000000-0005-0000-0000-0000AB000000}"/>
    <cellStyle name="쉼표 [0] 9 10 2" xfId="3004" xr:uid="{00000000-0005-0000-0000-000016000000}"/>
    <cellStyle name="쉼표 [0] 9 10 3" xfId="3340" xr:uid="{00000000-0005-0000-0000-000016000000}"/>
    <cellStyle name="쉼표 [0] 9 11" xfId="2781" xr:uid="{00000000-0005-0000-0000-0000AB000000}"/>
    <cellStyle name="쉼표 [0] 9 11 2" xfId="3028" xr:uid="{00000000-0005-0000-0000-000016000000}"/>
    <cellStyle name="쉼표 [0] 9 11 3" xfId="3364" xr:uid="{00000000-0005-0000-0000-000016000000}"/>
    <cellStyle name="쉼표 [0] 9 12" xfId="3052" xr:uid="{00000000-0005-0000-0000-000016000000}"/>
    <cellStyle name="쉼표 [0] 9 12 2" xfId="3388" xr:uid="{00000000-0005-0000-0000-000016000000}"/>
    <cellStyle name="쉼표 [0] 9 13" xfId="3076" xr:uid="{00000000-0005-0000-0000-000016000000}"/>
    <cellStyle name="쉼표 [0] 9 13 2" xfId="3412" xr:uid="{00000000-0005-0000-0000-000016000000}"/>
    <cellStyle name="쉼표 [0] 9 14" xfId="3100" xr:uid="{00000000-0005-0000-0000-000016000000}"/>
    <cellStyle name="쉼표 [0] 9 14 2" xfId="3436" xr:uid="{00000000-0005-0000-0000-000016000000}"/>
    <cellStyle name="쉼표 [0] 9 15" xfId="3124" xr:uid="{00000000-0005-0000-0000-000016000000}"/>
    <cellStyle name="쉼표 [0] 9 15 2" xfId="3460" xr:uid="{00000000-0005-0000-0000-000016000000}"/>
    <cellStyle name="쉼표 [0] 9 16" xfId="2967" xr:uid="{00000000-0005-0000-0000-0000AB000000}"/>
    <cellStyle name="쉼표 [0] 9 16 2" xfId="3484" xr:uid="{00000000-0005-0000-0000-000016000000}"/>
    <cellStyle name="쉼표 [0] 9 17" xfId="3508" xr:uid="{00000000-0005-0000-0000-000016000000}"/>
    <cellStyle name="쉼표 [0] 9 18" xfId="3532" xr:uid="{00000000-0005-0000-0000-000016000000}"/>
    <cellStyle name="쉼표 [0] 9 19" xfId="3556" xr:uid="{00000000-0005-0000-0000-000016000000}"/>
    <cellStyle name="쉼표 [0] 9 2" xfId="1990" xr:uid="{00000000-0005-0000-0000-00002B070000}"/>
    <cellStyle name="쉼표 [0] 9 2 10" xfId="3053" xr:uid="{00000000-0005-0000-0000-000017000000}"/>
    <cellStyle name="쉼표 [0] 9 2 10 2" xfId="3389" xr:uid="{00000000-0005-0000-0000-000017000000}"/>
    <cellStyle name="쉼표 [0] 9 2 11" xfId="3077" xr:uid="{00000000-0005-0000-0000-000017000000}"/>
    <cellStyle name="쉼표 [0] 9 2 11 2" xfId="3413" xr:uid="{00000000-0005-0000-0000-000017000000}"/>
    <cellStyle name="쉼표 [0] 9 2 12" xfId="3101" xr:uid="{00000000-0005-0000-0000-000017000000}"/>
    <cellStyle name="쉼표 [0] 9 2 12 2" xfId="3437" xr:uid="{00000000-0005-0000-0000-000017000000}"/>
    <cellStyle name="쉼표 [0] 9 2 13" xfId="3125" xr:uid="{00000000-0005-0000-0000-000017000000}"/>
    <cellStyle name="쉼표 [0] 9 2 13 2" xfId="3461" xr:uid="{00000000-0005-0000-0000-000017000000}"/>
    <cellStyle name="쉼표 [0] 9 2 14" xfId="2968" xr:uid="{00000000-0005-0000-0000-0000AC000000}"/>
    <cellStyle name="쉼표 [0] 9 2 14 2" xfId="3485" xr:uid="{00000000-0005-0000-0000-000017000000}"/>
    <cellStyle name="쉼표 [0] 9 2 15" xfId="3509" xr:uid="{00000000-0005-0000-0000-000017000000}"/>
    <cellStyle name="쉼표 [0] 9 2 16" xfId="3533" xr:uid="{00000000-0005-0000-0000-000017000000}"/>
    <cellStyle name="쉼표 [0] 9 2 17" xfId="3557" xr:uid="{00000000-0005-0000-0000-000017000000}"/>
    <cellStyle name="쉼표 [0] 9 2 18" xfId="3581" xr:uid="{00000000-0005-0000-0000-000017000000}"/>
    <cellStyle name="쉼표 [0] 9 2 19" xfId="3304" xr:uid="{00000000-0005-0000-0000-0000AC000000}"/>
    <cellStyle name="쉼표 [0] 9 2 2" xfId="2092" xr:uid="{00000000-0005-0000-0000-00002B070000}"/>
    <cellStyle name="쉼표 [0] 9 2 2 2" xfId="2234" xr:uid="{00000000-0005-0000-0000-0000C1080000}"/>
    <cellStyle name="쉼표 [0] 9 2 2 3" xfId="2325" xr:uid="{00000000-0005-0000-0000-00001C090000}"/>
    <cellStyle name="쉼표 [0] 9 2 2 4" xfId="2415" xr:uid="{00000000-0005-0000-0000-000076090000}"/>
    <cellStyle name="쉼표 [0] 9 2 2 5" xfId="2597" xr:uid="{00000000-0005-0000-0000-0000AD000000}"/>
    <cellStyle name="쉼표 [0] 9 2 2 6" xfId="2783" xr:uid="{00000000-0005-0000-0000-0000AD000000}"/>
    <cellStyle name="쉼표 [0] 9 2 2 7" xfId="2969" xr:uid="{00000000-0005-0000-0000-0000AD000000}"/>
    <cellStyle name="쉼표 [0] 9 2 2 8" xfId="3305" xr:uid="{00000000-0005-0000-0000-0000AD000000}"/>
    <cellStyle name="쉼표 [0] 9 2 3" xfId="2147" xr:uid="{00000000-0005-0000-0000-00006A080000}"/>
    <cellStyle name="쉼표 [0] 9 2 3 2" xfId="2235" xr:uid="{00000000-0005-0000-0000-0000C2080000}"/>
    <cellStyle name="쉼표 [0] 9 2 3 3" xfId="2326" xr:uid="{00000000-0005-0000-0000-00001D090000}"/>
    <cellStyle name="쉼표 [0] 9 2 3 4" xfId="2416" xr:uid="{00000000-0005-0000-0000-000077090000}"/>
    <cellStyle name="쉼표 [0] 9 2 3 5" xfId="2598" xr:uid="{00000000-0005-0000-0000-0000AE000000}"/>
    <cellStyle name="쉼표 [0] 9 2 3 6" xfId="2784" xr:uid="{00000000-0005-0000-0000-0000AE000000}"/>
    <cellStyle name="쉼표 [0] 9 2 3 7" xfId="2970" xr:uid="{00000000-0005-0000-0000-0000AE000000}"/>
    <cellStyle name="쉼표 [0] 9 2 3 8" xfId="3306" xr:uid="{00000000-0005-0000-0000-0000AE000000}"/>
    <cellStyle name="쉼표 [0] 9 2 4" xfId="2233" xr:uid="{00000000-0005-0000-0000-0000C0080000}"/>
    <cellStyle name="쉼표 [0] 9 2 4 2" xfId="2599" xr:uid="{00000000-0005-0000-0000-0000AF000000}"/>
    <cellStyle name="쉼표 [0] 9 2 4 3" xfId="2785" xr:uid="{00000000-0005-0000-0000-0000AF000000}"/>
    <cellStyle name="쉼표 [0] 9 2 4 4" xfId="2971" xr:uid="{00000000-0005-0000-0000-0000AF000000}"/>
    <cellStyle name="쉼표 [0] 9 2 4 5" xfId="3307" xr:uid="{00000000-0005-0000-0000-0000AF000000}"/>
    <cellStyle name="쉼표 [0] 9 2 5" xfId="2324" xr:uid="{00000000-0005-0000-0000-00001B090000}"/>
    <cellStyle name="쉼표 [0] 9 2 5 2" xfId="2600" xr:uid="{00000000-0005-0000-0000-0000B0000000}"/>
    <cellStyle name="쉼표 [0] 9 2 5 3" xfId="2786" xr:uid="{00000000-0005-0000-0000-0000B0000000}"/>
    <cellStyle name="쉼표 [0] 9 2 5 4" xfId="2972" xr:uid="{00000000-0005-0000-0000-0000B0000000}"/>
    <cellStyle name="쉼표 [0] 9 2 5 5" xfId="3308" xr:uid="{00000000-0005-0000-0000-0000B0000000}"/>
    <cellStyle name="쉼표 [0] 9 2 6" xfId="2414" xr:uid="{00000000-0005-0000-0000-000075090000}"/>
    <cellStyle name="쉼표 [0] 9 2 6 2" xfId="2601" xr:uid="{00000000-0005-0000-0000-0000B1000000}"/>
    <cellStyle name="쉼표 [0] 9 2 6 3" xfId="2787" xr:uid="{00000000-0005-0000-0000-0000B1000000}"/>
    <cellStyle name="쉼표 [0] 9 2 6 4" xfId="2973" xr:uid="{00000000-0005-0000-0000-0000B1000000}"/>
    <cellStyle name="쉼표 [0] 9 2 6 5" xfId="3309" xr:uid="{00000000-0005-0000-0000-0000B1000000}"/>
    <cellStyle name="쉼표 [0] 9 2 7" xfId="2602" xr:uid="{00000000-0005-0000-0000-0000B2000000}"/>
    <cellStyle name="쉼표 [0] 9 2 7 2" xfId="2788" xr:uid="{00000000-0005-0000-0000-0000B2000000}"/>
    <cellStyle name="쉼표 [0] 9 2 7 3" xfId="2974" xr:uid="{00000000-0005-0000-0000-0000B2000000}"/>
    <cellStyle name="쉼표 [0] 9 2 7 4" xfId="3310" xr:uid="{00000000-0005-0000-0000-0000B2000000}"/>
    <cellStyle name="쉼표 [0] 9 2 8" xfId="2596" xr:uid="{00000000-0005-0000-0000-0000AC000000}"/>
    <cellStyle name="쉼표 [0] 9 2 8 2" xfId="3005" xr:uid="{00000000-0005-0000-0000-000017000000}"/>
    <cellStyle name="쉼표 [0] 9 2 8 3" xfId="3341" xr:uid="{00000000-0005-0000-0000-000017000000}"/>
    <cellStyle name="쉼표 [0] 9 2 9" xfId="2782" xr:uid="{00000000-0005-0000-0000-0000AC000000}"/>
    <cellStyle name="쉼표 [0] 9 2 9 2" xfId="3029" xr:uid="{00000000-0005-0000-0000-000017000000}"/>
    <cellStyle name="쉼표 [0] 9 2 9 3" xfId="3365" xr:uid="{00000000-0005-0000-0000-000017000000}"/>
    <cellStyle name="쉼표 [0] 9 20" xfId="3580" xr:uid="{00000000-0005-0000-0000-000016000000}"/>
    <cellStyle name="쉼표 [0] 9 21" xfId="3303" xr:uid="{00000000-0005-0000-0000-0000AB000000}"/>
    <cellStyle name="쉼표 [0] 9 3" xfId="1965" xr:uid="{00000000-0005-0000-0000-00002B070000}"/>
    <cellStyle name="쉼표 [0] 9 3 10" xfId="3311" xr:uid="{00000000-0005-0000-0000-0000B3000000}"/>
    <cellStyle name="쉼표 [0] 9 3 2" xfId="2070" xr:uid="{00000000-0005-0000-0000-00002B070000}"/>
    <cellStyle name="쉼표 [0] 9 3 3" xfId="2148" xr:uid="{00000000-0005-0000-0000-00006B080000}"/>
    <cellStyle name="쉼표 [0] 9 3 4" xfId="2236" xr:uid="{00000000-0005-0000-0000-0000C3080000}"/>
    <cellStyle name="쉼표 [0] 9 3 5" xfId="2327" xr:uid="{00000000-0005-0000-0000-00001E090000}"/>
    <cellStyle name="쉼표 [0] 9 3 6" xfId="2417" xr:uid="{00000000-0005-0000-0000-000078090000}"/>
    <cellStyle name="쉼표 [0] 9 3 7" xfId="2603" xr:uid="{00000000-0005-0000-0000-0000B3000000}"/>
    <cellStyle name="쉼표 [0] 9 3 8" xfId="2789" xr:uid="{00000000-0005-0000-0000-0000B3000000}"/>
    <cellStyle name="쉼표 [0] 9 3 9" xfId="2975" xr:uid="{00000000-0005-0000-0000-0000B3000000}"/>
    <cellStyle name="쉼표 [0] 9 4" xfId="2005" xr:uid="{00000000-0005-0000-0000-0000DD070000}"/>
    <cellStyle name="쉼표 [0] 9 4 2" xfId="2106" xr:uid="{00000000-0005-0000-0000-0000DD070000}"/>
    <cellStyle name="쉼표 [0] 9 4 3" xfId="2237" xr:uid="{00000000-0005-0000-0000-0000C4080000}"/>
    <cellStyle name="쉼표 [0] 9 4 4" xfId="2328" xr:uid="{00000000-0005-0000-0000-00001F090000}"/>
    <cellStyle name="쉼표 [0] 9 4 5" xfId="2418" xr:uid="{00000000-0005-0000-0000-000079090000}"/>
    <cellStyle name="쉼표 [0] 9 4 6" xfId="2604" xr:uid="{00000000-0005-0000-0000-0000B4000000}"/>
    <cellStyle name="쉼표 [0] 9 4 7" xfId="2790" xr:uid="{00000000-0005-0000-0000-0000B4000000}"/>
    <cellStyle name="쉼표 [0] 9 4 8" xfId="2976" xr:uid="{00000000-0005-0000-0000-0000B4000000}"/>
    <cellStyle name="쉼표 [0] 9 4 9" xfId="3312" xr:uid="{00000000-0005-0000-0000-0000B4000000}"/>
    <cellStyle name="쉼표 [0] 9 5" xfId="2027" xr:uid="{00000000-0005-0000-0000-00002B070000}"/>
    <cellStyle name="쉼표 [0] 9 5 2" xfId="2238" xr:uid="{00000000-0005-0000-0000-0000C5080000}"/>
    <cellStyle name="쉼표 [0] 9 5 3" xfId="2329" xr:uid="{00000000-0005-0000-0000-000020090000}"/>
    <cellStyle name="쉼표 [0] 9 5 4" xfId="2419" xr:uid="{00000000-0005-0000-0000-00007A090000}"/>
    <cellStyle name="쉼표 [0] 9 5 5" xfId="2605" xr:uid="{00000000-0005-0000-0000-0000B5000000}"/>
    <cellStyle name="쉼표 [0] 9 5 6" xfId="2791" xr:uid="{00000000-0005-0000-0000-0000B5000000}"/>
    <cellStyle name="쉼표 [0] 9 5 7" xfId="2977" xr:uid="{00000000-0005-0000-0000-0000B5000000}"/>
    <cellStyle name="쉼표 [0] 9 5 8" xfId="3313" xr:uid="{00000000-0005-0000-0000-0000B5000000}"/>
    <cellStyle name="쉼표 [0] 9 6" xfId="2146" xr:uid="{00000000-0005-0000-0000-000069080000}"/>
    <cellStyle name="쉼표 [0] 9 6 2" xfId="2606" xr:uid="{00000000-0005-0000-0000-0000B6000000}"/>
    <cellStyle name="쉼표 [0] 9 6 3" xfId="2792" xr:uid="{00000000-0005-0000-0000-0000B6000000}"/>
    <cellStyle name="쉼표 [0] 9 6 4" xfId="2978" xr:uid="{00000000-0005-0000-0000-0000B6000000}"/>
    <cellStyle name="쉼표 [0] 9 6 5" xfId="3314" xr:uid="{00000000-0005-0000-0000-0000B6000000}"/>
    <cellStyle name="쉼표 [0] 9 7" xfId="2232" xr:uid="{00000000-0005-0000-0000-0000BF080000}"/>
    <cellStyle name="쉼표 [0] 9 7 2" xfId="2607" xr:uid="{00000000-0005-0000-0000-0000B7000000}"/>
    <cellStyle name="쉼표 [0] 9 7 3" xfId="2793" xr:uid="{00000000-0005-0000-0000-0000B7000000}"/>
    <cellStyle name="쉼표 [0] 9 7 4" xfId="2979" xr:uid="{00000000-0005-0000-0000-0000B7000000}"/>
    <cellStyle name="쉼표 [0] 9 7 5" xfId="3315" xr:uid="{00000000-0005-0000-0000-0000B7000000}"/>
    <cellStyle name="쉼표 [0] 9 8" xfId="2323" xr:uid="{00000000-0005-0000-0000-00001A090000}"/>
    <cellStyle name="쉼표 [0] 9 8 2" xfId="2608" xr:uid="{00000000-0005-0000-0000-0000B8000000}"/>
    <cellStyle name="쉼표 [0] 9 8 3" xfId="2794" xr:uid="{00000000-0005-0000-0000-0000B8000000}"/>
    <cellStyle name="쉼표 [0] 9 8 4" xfId="2980" xr:uid="{00000000-0005-0000-0000-0000B8000000}"/>
    <cellStyle name="쉼표 [0] 9 8 5" xfId="3316" xr:uid="{00000000-0005-0000-0000-0000B8000000}"/>
    <cellStyle name="쉼표 [0] 9 9" xfId="2413" xr:uid="{00000000-0005-0000-0000-000074090000}"/>
    <cellStyle name="쉼표 [0] 9 9 2" xfId="2609" xr:uid="{00000000-0005-0000-0000-0000B9000000}"/>
    <cellStyle name="쉼표 [0] 9 9 3" xfId="2795" xr:uid="{00000000-0005-0000-0000-0000B9000000}"/>
    <cellStyle name="쉼표 [0] 9 9 4" xfId="2981" xr:uid="{00000000-0005-0000-0000-0000B9000000}"/>
    <cellStyle name="쉼표 [0] 9 9 5" xfId="3317" xr:uid="{00000000-0005-0000-0000-0000B9000000}"/>
    <cellStyle name="스타일 1" xfId="1774" xr:uid="{00000000-0005-0000-0000-000002070000}"/>
    <cellStyle name="연결된 셀 2" xfId="1937" xr:uid="{00000000-0005-0000-0000-000056070000}"/>
    <cellStyle name="연결된 셀 3" xfId="1775" xr:uid="{00000000-0005-0000-0000-0000D50D0000}"/>
    <cellStyle name="요약 2" xfId="1938" xr:uid="{00000000-0005-0000-0000-000057070000}"/>
    <cellStyle name="요약 3" xfId="1776" xr:uid="{00000000-0005-0000-0000-0000D70D0000}"/>
    <cellStyle name="입력 2" xfId="1939" xr:uid="{00000000-0005-0000-0000-000058070000}"/>
    <cellStyle name="입력 3" xfId="1777" xr:uid="{00000000-0005-0000-0000-0000D90D0000}"/>
    <cellStyle name="제목 1 2" xfId="1941" xr:uid="{00000000-0005-0000-0000-00005A070000}"/>
    <cellStyle name="제목 1 3" xfId="1779" xr:uid="{00000000-0005-0000-0000-0000DC0D0000}"/>
    <cellStyle name="제목 2 2" xfId="1942" xr:uid="{00000000-0005-0000-0000-00005B070000}"/>
    <cellStyle name="제목 2 3" xfId="1780" xr:uid="{00000000-0005-0000-0000-0000DE0D0000}"/>
    <cellStyle name="제목 3 2" xfId="1943" xr:uid="{00000000-0005-0000-0000-00005C070000}"/>
    <cellStyle name="제목 3 3" xfId="1781" xr:uid="{00000000-0005-0000-0000-0000E00D0000}"/>
    <cellStyle name="제목 4 2" xfId="1944" xr:uid="{00000000-0005-0000-0000-00005D070000}"/>
    <cellStyle name="제목 4 3" xfId="1782" xr:uid="{00000000-0005-0000-0000-0000E20D0000}"/>
    <cellStyle name="제목 5" xfId="1940" xr:uid="{00000000-0005-0000-0000-000059070000}"/>
    <cellStyle name="제목 6" xfId="1778" xr:uid="{00000000-0005-0000-0000-0000DB0D0000}"/>
    <cellStyle name="좋음 2" xfId="1945" xr:uid="{00000000-0005-0000-0000-00005E070000}"/>
    <cellStyle name="좋음 3" xfId="1783" xr:uid="{00000000-0005-0000-0000-0000E50D0000}"/>
    <cellStyle name="출력 2" xfId="1946" xr:uid="{00000000-0005-0000-0000-00005F070000}"/>
    <cellStyle name="출력 3" xfId="1784" xr:uid="{00000000-0005-0000-0000-0000E70D0000}"/>
    <cellStyle name="콤마 [0]_  종  합  " xfId="1803" xr:uid="{00000000-0005-0000-0000-00000D070000}"/>
    <cellStyle name="콤마_  종  합  " xfId="1804" xr:uid="{00000000-0005-0000-0000-00000E070000}"/>
    <cellStyle name="표준" xfId="0" builtinId="0"/>
    <cellStyle name="표준 10" xfId="1830" xr:uid="{00000000-0005-0000-0000-00002D070000}"/>
    <cellStyle name="표준 11" xfId="1831" xr:uid="{00000000-0005-0000-0000-00002E070000}"/>
    <cellStyle name="표준 11 2" xfId="1966" xr:uid="{00000000-0005-0000-0000-00002E070000}"/>
    <cellStyle name="표준 11 3" xfId="1882" xr:uid="{00000000-0005-0000-0000-000007000000}"/>
    <cellStyle name="표준 12" xfId="1832" xr:uid="{00000000-0005-0000-0000-00002F070000}"/>
    <cellStyle name="표준 13" xfId="1833" xr:uid="{00000000-0005-0000-0000-000030070000}"/>
    <cellStyle name="표준 14" xfId="1834" xr:uid="{00000000-0005-0000-0000-000031070000}"/>
    <cellStyle name="표준 15" xfId="1835" xr:uid="{00000000-0005-0000-0000-000032070000}"/>
    <cellStyle name="표준 16" xfId="1836" xr:uid="{00000000-0005-0000-0000-000033070000}"/>
    <cellStyle name="표준 17" xfId="1837" xr:uid="{00000000-0005-0000-0000-000034070000}"/>
    <cellStyle name="표준 18" xfId="1838" xr:uid="{00000000-0005-0000-0000-000035070000}"/>
    <cellStyle name="표준 19" xfId="1839" xr:uid="{00000000-0005-0000-0000-000036070000}"/>
    <cellStyle name="표준 2" xfId="1785" xr:uid="{00000000-0005-0000-0000-000010070000}"/>
    <cellStyle name="표준 2 2" xfId="1807" xr:uid="{00000000-0005-0000-0000-000011070000}"/>
    <cellStyle name="표준 20" xfId="1840" xr:uid="{00000000-0005-0000-0000-000037070000}"/>
    <cellStyle name="표준 21" xfId="1841" xr:uid="{00000000-0005-0000-0000-000038070000}"/>
    <cellStyle name="표준 22" xfId="1842" xr:uid="{00000000-0005-0000-0000-000039070000}"/>
    <cellStyle name="표준 23" xfId="1843" xr:uid="{00000000-0005-0000-0000-00003A070000}"/>
    <cellStyle name="표준 24" xfId="1844" xr:uid="{00000000-0005-0000-0000-00003B070000}"/>
    <cellStyle name="표준 25" xfId="1845" xr:uid="{00000000-0005-0000-0000-00003C070000}"/>
    <cellStyle name="표준 26" xfId="1846" xr:uid="{00000000-0005-0000-0000-00003D070000}"/>
    <cellStyle name="표준 27" xfId="1847" xr:uid="{00000000-0005-0000-0000-00003E070000}"/>
    <cellStyle name="표준 28" xfId="1848" xr:uid="{00000000-0005-0000-0000-00003F070000}"/>
    <cellStyle name="표준 29" xfId="1849" xr:uid="{00000000-0005-0000-0000-000040070000}"/>
    <cellStyle name="표준 3" xfId="1786" xr:uid="{00000000-0005-0000-0000-000012070000}"/>
    <cellStyle name="표준 30" xfId="1850" xr:uid="{00000000-0005-0000-0000-000041070000}"/>
    <cellStyle name="표준 31" xfId="1851" xr:uid="{00000000-0005-0000-0000-000042070000}"/>
    <cellStyle name="표준 32" xfId="1852" xr:uid="{00000000-0005-0000-0000-000043070000}"/>
    <cellStyle name="표준 33" xfId="1853" xr:uid="{00000000-0005-0000-0000-000044070000}"/>
    <cellStyle name="표준 34" xfId="1854" xr:uid="{00000000-0005-0000-0000-000045070000}"/>
    <cellStyle name="표준 35" xfId="1855" xr:uid="{00000000-0005-0000-0000-000046070000}"/>
    <cellStyle name="표준 36" xfId="1856" xr:uid="{00000000-0005-0000-0000-000047070000}"/>
    <cellStyle name="표준 37" xfId="1857" xr:uid="{00000000-0005-0000-0000-000048070000}"/>
    <cellStyle name="표준 38" xfId="1858" xr:uid="{00000000-0005-0000-0000-000049070000}"/>
    <cellStyle name="표준 39" xfId="1859" xr:uid="{00000000-0005-0000-0000-00004A070000}"/>
    <cellStyle name="표준 4" xfId="1805" xr:uid="{00000000-0005-0000-0000-000013070000}"/>
    <cellStyle name="표준 4 2" xfId="1810" xr:uid="{00000000-0005-0000-0000-000014070000}"/>
    <cellStyle name="표준 40" xfId="1815" xr:uid="{00000000-0005-0000-0000-000015070000}"/>
    <cellStyle name="표준 40 2" xfId="2239" xr:uid="{00000000-0005-0000-0000-0000C7080000}"/>
    <cellStyle name="표준 41" xfId="1860" xr:uid="{00000000-0005-0000-0000-00004B070000}"/>
    <cellStyle name="표준 42" xfId="1861" xr:uid="{00000000-0005-0000-0000-00004C070000}"/>
    <cellStyle name="표준 43" xfId="1862" xr:uid="{00000000-0005-0000-0000-00004D070000}"/>
    <cellStyle name="표준 44" xfId="1863" xr:uid="{00000000-0005-0000-0000-00004E070000}"/>
    <cellStyle name="표준 45" xfId="1864" xr:uid="{00000000-0005-0000-0000-00004F070000}"/>
    <cellStyle name="표준 46" xfId="1865" xr:uid="{00000000-0005-0000-0000-000050070000}"/>
    <cellStyle name="표준 47" xfId="1866" xr:uid="{00000000-0005-0000-0000-000051070000}"/>
    <cellStyle name="표준 48" xfId="1867" xr:uid="{00000000-0005-0000-0000-000052070000}"/>
    <cellStyle name="표준 49" xfId="1868" xr:uid="{00000000-0005-0000-0000-000053070000}"/>
    <cellStyle name="표준 5" xfId="1808" xr:uid="{00000000-0005-0000-0000-000016070000}"/>
    <cellStyle name="표준 5 2" xfId="1869" xr:uid="{00000000-0005-0000-0000-000054070000}"/>
    <cellStyle name="표준 5 3" xfId="1973" xr:uid="{00000000-0005-0000-0000-000016070000}"/>
    <cellStyle name="표준 5 3 2" xfId="2075" xr:uid="{00000000-0005-0000-0000-000016070000}"/>
    <cellStyle name="표준 5 4" xfId="1948" xr:uid="{00000000-0005-0000-0000-000016070000}"/>
    <cellStyle name="표준 5 4 2" xfId="2053" xr:uid="{00000000-0005-0000-0000-000016070000}"/>
    <cellStyle name="표준 5 5" xfId="2010" xr:uid="{00000000-0005-0000-0000-000016070000}"/>
    <cellStyle name="표준 50" xfId="1870" xr:uid="{00000000-0005-0000-0000-000055070000}"/>
    <cellStyle name="표준 51" xfId="1871" xr:uid="{00000000-0005-0000-0000-000056070000}"/>
    <cellStyle name="표준 52" xfId="1872" xr:uid="{00000000-0005-0000-0000-000057070000}"/>
    <cellStyle name="표준 53" xfId="1901" xr:uid="{00000000-0005-0000-0000-000062070000}"/>
    <cellStyle name="표준 54" xfId="1967" xr:uid="{00000000-0005-0000-0000-0000AD070000}"/>
    <cellStyle name="표준 55" xfId="1877" xr:uid="{00000000-0005-0000-0000-0000C5070000}"/>
    <cellStyle name="표준 56" xfId="1971" xr:uid="{00000000-0005-0000-0000-0000CE070000}"/>
    <cellStyle name="표준 57" xfId="1991" xr:uid="{00000000-0005-0000-0000-0000CF070000}"/>
    <cellStyle name="표준 58" xfId="1" xr:uid="{00000000-0005-0000-0000-0000EB0D0000}"/>
    <cellStyle name="표준 6" xfId="1809" xr:uid="{00000000-0005-0000-0000-000017070000}"/>
    <cellStyle name="표준 6 2" xfId="1873" xr:uid="{00000000-0005-0000-0000-000058070000}"/>
    <cellStyle name="표준 6 3" xfId="1974" xr:uid="{00000000-0005-0000-0000-000017070000}"/>
    <cellStyle name="표준 6 3 2" xfId="2076" xr:uid="{00000000-0005-0000-0000-000017070000}"/>
    <cellStyle name="표준 6 4" xfId="1949" xr:uid="{00000000-0005-0000-0000-000017070000}"/>
    <cellStyle name="표준 6 4 2" xfId="2054" xr:uid="{00000000-0005-0000-0000-000017070000}"/>
    <cellStyle name="표준 6 5" xfId="2011" xr:uid="{00000000-0005-0000-0000-000017070000}"/>
    <cellStyle name="표준 7" xfId="1874" xr:uid="{00000000-0005-0000-0000-000059070000}"/>
    <cellStyle name="표준 8" xfId="1875" xr:uid="{00000000-0005-0000-0000-00005A070000}"/>
    <cellStyle name="표준 9" xfId="1876" xr:uid="{00000000-0005-0000-0000-00005B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57"/>
  <sheetViews>
    <sheetView zoomScale="85" zoomScaleNormal="85" workbookViewId="0">
      <selection activeCell="G14" sqref="G14"/>
    </sheetView>
  </sheetViews>
  <sheetFormatPr defaultRowHeight="16.5"/>
  <cols>
    <col min="1" max="1" width="10" bestFit="1" customWidth="1"/>
    <col min="2" max="2" width="11.75" customWidth="1"/>
    <col min="3" max="3" width="13.5" bestFit="1" customWidth="1"/>
    <col min="4" max="4" width="11.75" style="2" customWidth="1"/>
    <col min="5" max="5" width="20.75" bestFit="1" customWidth="1"/>
    <col min="6" max="6" width="17.875" bestFit="1" customWidth="1"/>
    <col min="7" max="7" width="12.75" bestFit="1" customWidth="1"/>
    <col min="8" max="8" width="8.5" bestFit="1" customWidth="1"/>
    <col min="9" max="9" width="13.25" bestFit="1" customWidth="1"/>
    <col min="10" max="10" width="11.75" customWidth="1"/>
    <col min="11" max="11" width="10" bestFit="1" customWidth="1"/>
    <col min="12" max="12" width="15.625" bestFit="1" customWidth="1"/>
    <col min="13" max="13" width="13.5" bestFit="1" customWidth="1"/>
    <col min="14" max="14" width="19.5" bestFit="1" customWidth="1"/>
    <col min="15" max="15" width="14.625" bestFit="1" customWidth="1"/>
    <col min="16" max="16" width="13.625" bestFit="1" customWidth="1"/>
    <col min="17" max="17" width="14.625" bestFit="1" customWidth="1"/>
    <col min="18" max="18" width="18.75" bestFit="1" customWidth="1"/>
    <col min="19" max="19" width="14.125" customWidth="1"/>
  </cols>
  <sheetData>
    <row r="1" spans="1:18" ht="76.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3" customFormat="1" ht="45" customHeight="1">
      <c r="A2" s="17" t="s">
        <v>3687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85.5" customHeight="1">
      <c r="A3" s="10" t="s">
        <v>1</v>
      </c>
      <c r="B3" s="10" t="s">
        <v>2</v>
      </c>
      <c r="C3" s="10" t="s">
        <v>3</v>
      </c>
      <c r="D3" s="11" t="s">
        <v>4</v>
      </c>
      <c r="E3" s="12" t="s">
        <v>14</v>
      </c>
      <c r="F3" s="10" t="s">
        <v>13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4" t="s">
        <v>12</v>
      </c>
      <c r="N3" s="12" t="s">
        <v>20</v>
      </c>
      <c r="O3" s="13" t="s">
        <v>16</v>
      </c>
      <c r="P3" s="13" t="s">
        <v>17</v>
      </c>
      <c r="Q3" s="13" t="s">
        <v>18</v>
      </c>
      <c r="R3" s="13" t="s">
        <v>19</v>
      </c>
    </row>
    <row r="4" spans="1:18">
      <c r="A4" s="7" t="s">
        <v>11</v>
      </c>
      <c r="B4" s="7" t="s">
        <v>15</v>
      </c>
      <c r="C4" s="7" t="s">
        <v>21</v>
      </c>
      <c r="D4" s="8">
        <v>42374</v>
      </c>
      <c r="E4" s="9">
        <v>5.3</v>
      </c>
      <c r="F4" s="9" t="s">
        <v>22</v>
      </c>
      <c r="G4" s="7" t="s">
        <v>22</v>
      </c>
      <c r="H4" s="7" t="s">
        <v>22</v>
      </c>
      <c r="I4" s="7" t="s">
        <v>22</v>
      </c>
      <c r="J4" s="7" t="s">
        <v>22</v>
      </c>
      <c r="K4" s="7" t="s">
        <v>22</v>
      </c>
      <c r="L4" s="7" t="s">
        <v>22</v>
      </c>
      <c r="M4" s="7" t="str">
        <f>_xlfn.IFS(N4&lt;1000, "미발령", N4 &gt;= 1000, "관심", N4 &gt;= 10000, "경계", N4&gt;= 1000000, "대발생")</f>
        <v>미발령</v>
      </c>
      <c r="N4" s="7">
        <v>108</v>
      </c>
      <c r="O4" s="7">
        <v>0</v>
      </c>
      <c r="P4" s="7">
        <v>0</v>
      </c>
      <c r="Q4" s="7">
        <v>0</v>
      </c>
      <c r="R4" s="7">
        <v>108</v>
      </c>
    </row>
    <row r="5" spans="1:18">
      <c r="A5" s="7" t="s">
        <v>11</v>
      </c>
      <c r="B5" s="7" t="s">
        <v>15</v>
      </c>
      <c r="C5" s="7" t="s">
        <v>21</v>
      </c>
      <c r="D5" s="8">
        <v>42380</v>
      </c>
      <c r="E5" s="9">
        <v>8.6</v>
      </c>
      <c r="F5" s="9" t="s">
        <v>22</v>
      </c>
      <c r="G5" s="7" t="s">
        <v>22</v>
      </c>
      <c r="H5" s="7" t="s">
        <v>22</v>
      </c>
      <c r="I5" s="7" t="s">
        <v>22</v>
      </c>
      <c r="J5" s="7" t="s">
        <v>22</v>
      </c>
      <c r="K5" s="7" t="s">
        <v>22</v>
      </c>
      <c r="L5" s="7" t="s">
        <v>22</v>
      </c>
      <c r="M5" s="7" t="str">
        <f t="shared" ref="M5:M68" si="0">_xlfn.IFS(N5&lt;1000, "미발령", N5 &gt;= 1000, "관심", N5 &gt;= 10000, "경계", N5&gt;= 1000000, "대발생")</f>
        <v>미발령</v>
      </c>
      <c r="N5" s="7">
        <v>134</v>
      </c>
      <c r="O5" s="7">
        <v>0</v>
      </c>
      <c r="P5" s="7">
        <v>0</v>
      </c>
      <c r="Q5" s="7">
        <v>0</v>
      </c>
      <c r="R5" s="7">
        <v>134</v>
      </c>
    </row>
    <row r="6" spans="1:18">
      <c r="A6" s="7" t="s">
        <v>11</v>
      </c>
      <c r="B6" s="7" t="s">
        <v>15</v>
      </c>
      <c r="C6" s="7" t="s">
        <v>21</v>
      </c>
      <c r="D6" s="8">
        <v>42387</v>
      </c>
      <c r="E6" s="9">
        <v>3.6</v>
      </c>
      <c r="F6" s="9">
        <v>2</v>
      </c>
      <c r="G6" s="7" t="s">
        <v>22</v>
      </c>
      <c r="H6" s="7" t="s">
        <v>22</v>
      </c>
      <c r="I6" s="7" t="s">
        <v>22</v>
      </c>
      <c r="J6" s="7" t="s">
        <v>22</v>
      </c>
      <c r="K6" s="7" t="s">
        <v>22</v>
      </c>
      <c r="L6" s="7" t="s">
        <v>22</v>
      </c>
      <c r="M6" s="7" t="str">
        <f t="shared" si="0"/>
        <v>미발령</v>
      </c>
      <c r="N6" s="7">
        <v>26</v>
      </c>
      <c r="O6" s="7">
        <v>0</v>
      </c>
      <c r="P6" s="7">
        <v>0</v>
      </c>
      <c r="Q6" s="7">
        <v>0</v>
      </c>
      <c r="R6" s="7">
        <v>26</v>
      </c>
    </row>
    <row r="7" spans="1:18">
      <c r="A7" s="7" t="s">
        <v>11</v>
      </c>
      <c r="B7" s="7" t="s">
        <v>15</v>
      </c>
      <c r="C7" s="7" t="s">
        <v>21</v>
      </c>
      <c r="D7" s="8">
        <v>42394</v>
      </c>
      <c r="E7" s="9">
        <v>9.1999999999999993</v>
      </c>
      <c r="F7" s="9">
        <v>0</v>
      </c>
      <c r="G7" s="7" t="s">
        <v>22</v>
      </c>
      <c r="H7" s="7" t="s">
        <v>22</v>
      </c>
      <c r="I7" s="7" t="s">
        <v>22</v>
      </c>
      <c r="J7" s="7" t="s">
        <v>22</v>
      </c>
      <c r="K7" s="7" t="s">
        <v>22</v>
      </c>
      <c r="L7" s="7" t="s">
        <v>22</v>
      </c>
      <c r="M7" s="7" t="str">
        <f t="shared" si="0"/>
        <v>미발령</v>
      </c>
      <c r="N7" s="7">
        <v>0</v>
      </c>
      <c r="O7" s="7">
        <v>0</v>
      </c>
      <c r="P7" s="7">
        <v>0</v>
      </c>
      <c r="Q7" s="7">
        <v>0</v>
      </c>
      <c r="R7" s="7">
        <v>0</v>
      </c>
    </row>
    <row r="8" spans="1:18">
      <c r="A8" s="7" t="s">
        <v>11</v>
      </c>
      <c r="B8" s="7" t="s">
        <v>15</v>
      </c>
      <c r="C8" s="7" t="s">
        <v>21</v>
      </c>
      <c r="D8" s="8">
        <v>42401</v>
      </c>
      <c r="E8" s="9">
        <v>9.6</v>
      </c>
      <c r="F8" s="9" t="s">
        <v>22</v>
      </c>
      <c r="G8" s="7" t="s">
        <v>22</v>
      </c>
      <c r="H8" s="7" t="s">
        <v>22</v>
      </c>
      <c r="I8" s="7" t="s">
        <v>22</v>
      </c>
      <c r="J8" s="7" t="s">
        <v>22</v>
      </c>
      <c r="K8" s="7" t="s">
        <v>22</v>
      </c>
      <c r="L8" s="7" t="s">
        <v>22</v>
      </c>
      <c r="M8" s="7" t="str">
        <f t="shared" si="0"/>
        <v>미발령</v>
      </c>
      <c r="N8" s="7">
        <v>0</v>
      </c>
      <c r="O8" s="7">
        <v>0</v>
      </c>
      <c r="P8" s="7">
        <v>0</v>
      </c>
      <c r="Q8" s="7">
        <v>0</v>
      </c>
      <c r="R8" s="7">
        <v>0</v>
      </c>
    </row>
    <row r="9" spans="1:18">
      <c r="A9" s="7" t="s">
        <v>11</v>
      </c>
      <c r="B9" s="7" t="s">
        <v>15</v>
      </c>
      <c r="C9" s="7" t="s">
        <v>21</v>
      </c>
      <c r="D9" s="8">
        <v>42411</v>
      </c>
      <c r="E9" s="9">
        <v>3.9</v>
      </c>
      <c r="F9" s="9">
        <v>0</v>
      </c>
      <c r="G9" s="7" t="s">
        <v>22</v>
      </c>
      <c r="H9" s="7" t="s">
        <v>22</v>
      </c>
      <c r="I9" s="7" t="s">
        <v>22</v>
      </c>
      <c r="J9" s="7" t="s">
        <v>22</v>
      </c>
      <c r="K9" s="7" t="s">
        <v>22</v>
      </c>
      <c r="L9" s="7" t="s">
        <v>22</v>
      </c>
      <c r="M9" s="7" t="str">
        <f t="shared" si="0"/>
        <v>미발령</v>
      </c>
      <c r="N9" s="7">
        <v>0</v>
      </c>
      <c r="O9" s="7">
        <v>0</v>
      </c>
      <c r="P9" s="7">
        <v>0</v>
      </c>
      <c r="Q9" s="7">
        <v>0</v>
      </c>
      <c r="R9" s="7">
        <v>0</v>
      </c>
    </row>
    <row r="10" spans="1:18">
      <c r="A10" s="7" t="s">
        <v>11</v>
      </c>
      <c r="B10" s="7" t="s">
        <v>15</v>
      </c>
      <c r="C10" s="7" t="s">
        <v>21</v>
      </c>
      <c r="D10" s="8">
        <v>42415</v>
      </c>
      <c r="E10" s="9">
        <v>9.4</v>
      </c>
      <c r="F10" s="9">
        <v>0.1</v>
      </c>
      <c r="G10" s="7" t="s">
        <v>22</v>
      </c>
      <c r="H10" s="7" t="s">
        <v>22</v>
      </c>
      <c r="I10" s="7" t="s">
        <v>22</v>
      </c>
      <c r="J10" s="7" t="s">
        <v>22</v>
      </c>
      <c r="K10" s="7" t="s">
        <v>22</v>
      </c>
      <c r="L10" s="7" t="s">
        <v>22</v>
      </c>
      <c r="M10" s="7" t="str">
        <f t="shared" si="0"/>
        <v>미발령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</row>
    <row r="11" spans="1:18">
      <c r="A11" s="7" t="s">
        <v>11</v>
      </c>
      <c r="B11" s="7" t="s">
        <v>15</v>
      </c>
      <c r="C11" s="7" t="s">
        <v>21</v>
      </c>
      <c r="D11" s="8">
        <v>42422</v>
      </c>
      <c r="E11" s="9">
        <v>2.8</v>
      </c>
      <c r="F11" s="9" t="s">
        <v>22</v>
      </c>
      <c r="G11" s="7" t="s">
        <v>22</v>
      </c>
      <c r="H11" s="7" t="s">
        <v>22</v>
      </c>
      <c r="I11" s="7" t="s">
        <v>22</v>
      </c>
      <c r="J11" s="7" t="s">
        <v>22</v>
      </c>
      <c r="K11" s="7" t="s">
        <v>22</v>
      </c>
      <c r="L11" s="7" t="s">
        <v>22</v>
      </c>
      <c r="M11" s="7" t="str">
        <f t="shared" si="0"/>
        <v>미발령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</row>
    <row r="12" spans="1:18">
      <c r="A12" s="7" t="s">
        <v>11</v>
      </c>
      <c r="B12" s="7" t="s">
        <v>15</v>
      </c>
      <c r="C12" s="7" t="s">
        <v>21</v>
      </c>
      <c r="D12" s="8">
        <v>42431</v>
      </c>
      <c r="E12" s="9">
        <v>10.6</v>
      </c>
      <c r="F12" s="9" t="s">
        <v>22</v>
      </c>
      <c r="G12" s="7" t="s">
        <v>22</v>
      </c>
      <c r="H12" s="7" t="s">
        <v>22</v>
      </c>
      <c r="I12" s="7" t="s">
        <v>22</v>
      </c>
      <c r="J12" s="7" t="s">
        <v>22</v>
      </c>
      <c r="K12" s="7" t="s">
        <v>22</v>
      </c>
      <c r="L12" s="7" t="s">
        <v>22</v>
      </c>
      <c r="M12" s="7" t="str">
        <f t="shared" si="0"/>
        <v>미발령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</row>
    <row r="13" spans="1:18">
      <c r="A13" s="7" t="s">
        <v>11</v>
      </c>
      <c r="B13" s="7" t="s">
        <v>15</v>
      </c>
      <c r="C13" s="7" t="s">
        <v>21</v>
      </c>
      <c r="D13" s="8">
        <v>42436</v>
      </c>
      <c r="E13" s="9">
        <v>3.5</v>
      </c>
      <c r="F13" s="9" t="s">
        <v>22</v>
      </c>
      <c r="G13" s="7" t="s">
        <v>22</v>
      </c>
      <c r="H13" s="7" t="s">
        <v>22</v>
      </c>
      <c r="I13" s="7" t="s">
        <v>22</v>
      </c>
      <c r="J13" s="7" t="s">
        <v>22</v>
      </c>
      <c r="K13" s="7" t="s">
        <v>22</v>
      </c>
      <c r="L13" s="7" t="s">
        <v>22</v>
      </c>
      <c r="M13" s="7" t="str">
        <f t="shared" si="0"/>
        <v>미발령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</row>
    <row r="14" spans="1:18">
      <c r="A14" s="7" t="s">
        <v>11</v>
      </c>
      <c r="B14" s="7" t="s">
        <v>15</v>
      </c>
      <c r="C14" s="7" t="s">
        <v>21</v>
      </c>
      <c r="D14" s="8">
        <v>42443</v>
      </c>
      <c r="E14" s="9">
        <v>6.8</v>
      </c>
      <c r="F14" s="9" t="s">
        <v>22</v>
      </c>
      <c r="G14" s="7" t="s">
        <v>22</v>
      </c>
      <c r="H14" s="7" t="s">
        <v>22</v>
      </c>
      <c r="I14" s="7" t="s">
        <v>22</v>
      </c>
      <c r="J14" s="7" t="s">
        <v>22</v>
      </c>
      <c r="K14" s="7" t="s">
        <v>22</v>
      </c>
      <c r="L14" s="7" t="s">
        <v>22</v>
      </c>
      <c r="M14" s="7" t="str">
        <f t="shared" si="0"/>
        <v>미발령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</row>
    <row r="15" spans="1:18">
      <c r="A15" s="7" t="s">
        <v>11</v>
      </c>
      <c r="B15" s="7" t="s">
        <v>15</v>
      </c>
      <c r="C15" s="7" t="s">
        <v>21</v>
      </c>
      <c r="D15" s="8">
        <v>42450</v>
      </c>
      <c r="E15" s="9">
        <v>10.7</v>
      </c>
      <c r="F15" s="9" t="s">
        <v>22</v>
      </c>
      <c r="G15" s="7" t="s">
        <v>22</v>
      </c>
      <c r="H15" s="7" t="s">
        <v>22</v>
      </c>
      <c r="I15" s="7" t="s">
        <v>22</v>
      </c>
      <c r="J15" s="7" t="s">
        <v>22</v>
      </c>
      <c r="K15" s="7" t="s">
        <v>22</v>
      </c>
      <c r="L15" s="7" t="s">
        <v>22</v>
      </c>
      <c r="M15" s="7" t="str">
        <f t="shared" si="0"/>
        <v>미발령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</row>
    <row r="16" spans="1:18">
      <c r="A16" s="7" t="s">
        <v>11</v>
      </c>
      <c r="B16" s="7" t="s">
        <v>15</v>
      </c>
      <c r="C16" s="7" t="s">
        <v>21</v>
      </c>
      <c r="D16" s="8">
        <v>42457</v>
      </c>
      <c r="E16" s="9">
        <v>11.5</v>
      </c>
      <c r="F16" s="9" t="s">
        <v>22</v>
      </c>
      <c r="G16" s="7" t="s">
        <v>22</v>
      </c>
      <c r="H16" s="7" t="s">
        <v>22</v>
      </c>
      <c r="I16" s="7" t="s">
        <v>22</v>
      </c>
      <c r="J16" s="7" t="s">
        <v>22</v>
      </c>
      <c r="K16" s="7" t="s">
        <v>22</v>
      </c>
      <c r="L16" s="7" t="s">
        <v>22</v>
      </c>
      <c r="M16" s="7" t="str">
        <f t="shared" si="0"/>
        <v>미발령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</row>
    <row r="17" spans="1:20">
      <c r="A17" s="7" t="s">
        <v>11</v>
      </c>
      <c r="B17" s="7" t="s">
        <v>15</v>
      </c>
      <c r="C17" s="7" t="s">
        <v>21</v>
      </c>
      <c r="D17" s="8">
        <v>42464</v>
      </c>
      <c r="E17" s="9">
        <v>8</v>
      </c>
      <c r="F17" s="9" t="s">
        <v>22</v>
      </c>
      <c r="G17" s="7">
        <v>8.8000000000000007</v>
      </c>
      <c r="H17" s="7">
        <v>8.1999999999999993</v>
      </c>
      <c r="I17" s="7">
        <v>13.3</v>
      </c>
      <c r="J17" s="7">
        <v>2.9</v>
      </c>
      <c r="K17" s="7">
        <v>1.7</v>
      </c>
      <c r="L17" s="7">
        <v>4.5</v>
      </c>
      <c r="M17" s="7" t="str">
        <f t="shared" si="0"/>
        <v>미발령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</row>
    <row r="18" spans="1:20">
      <c r="A18" s="7" t="s">
        <v>11</v>
      </c>
      <c r="B18" s="7" t="s">
        <v>15</v>
      </c>
      <c r="C18" s="7" t="s">
        <v>21</v>
      </c>
      <c r="D18" s="8">
        <v>42471</v>
      </c>
      <c r="E18" s="9">
        <v>11.1</v>
      </c>
      <c r="F18" s="9" t="s">
        <v>22</v>
      </c>
      <c r="G18" s="7">
        <v>9.1</v>
      </c>
      <c r="H18" s="7">
        <v>7.7</v>
      </c>
      <c r="I18" s="7">
        <v>12.1</v>
      </c>
      <c r="J18" s="7">
        <v>3.2</v>
      </c>
      <c r="K18" s="7">
        <v>1.1000000000000001</v>
      </c>
      <c r="L18" s="7">
        <v>4.4000000000000004</v>
      </c>
      <c r="M18" s="7" t="str">
        <f t="shared" si="0"/>
        <v>미발령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</row>
    <row r="19" spans="1:20">
      <c r="A19" s="7" t="s">
        <v>11</v>
      </c>
      <c r="B19" s="7" t="s">
        <v>15</v>
      </c>
      <c r="C19" s="7" t="s">
        <v>21</v>
      </c>
      <c r="D19" s="8">
        <v>42478</v>
      </c>
      <c r="E19" s="9">
        <v>10.6</v>
      </c>
      <c r="F19" s="9">
        <v>1.3</v>
      </c>
      <c r="G19" s="7">
        <v>12.1</v>
      </c>
      <c r="H19" s="7">
        <v>8.1999999999999993</v>
      </c>
      <c r="I19" s="7">
        <v>11.3</v>
      </c>
      <c r="J19" s="7">
        <v>2</v>
      </c>
      <c r="K19" s="7">
        <v>2.5</v>
      </c>
      <c r="L19" s="7">
        <v>5.0999999999999996</v>
      </c>
      <c r="M19" s="7" t="str">
        <f t="shared" si="0"/>
        <v>미발령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</row>
    <row r="20" spans="1:20">
      <c r="A20" s="7" t="s">
        <v>11</v>
      </c>
      <c r="B20" s="7" t="s">
        <v>15</v>
      </c>
      <c r="C20" s="7" t="s">
        <v>21</v>
      </c>
      <c r="D20" s="8">
        <v>42485</v>
      </c>
      <c r="E20" s="9">
        <v>11.6</v>
      </c>
      <c r="F20" s="9" t="s">
        <v>22</v>
      </c>
      <c r="G20" s="7">
        <v>14.7</v>
      </c>
      <c r="H20" s="7">
        <v>8.3000000000000007</v>
      </c>
      <c r="I20" s="7">
        <v>11.4</v>
      </c>
      <c r="J20" s="7">
        <v>2.7</v>
      </c>
      <c r="K20" s="7">
        <v>1.8</v>
      </c>
      <c r="L20" s="7">
        <v>4.5</v>
      </c>
      <c r="M20" s="7" t="str">
        <f t="shared" si="0"/>
        <v>미발령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</row>
    <row r="21" spans="1:20">
      <c r="A21" s="7" t="s">
        <v>11</v>
      </c>
      <c r="B21" s="7" t="s">
        <v>15</v>
      </c>
      <c r="C21" s="7" t="s">
        <v>21</v>
      </c>
      <c r="D21" s="8">
        <v>42492</v>
      </c>
      <c r="E21" s="9">
        <v>8.6</v>
      </c>
      <c r="F21" s="9">
        <v>8.5</v>
      </c>
      <c r="G21" s="7">
        <v>14.4</v>
      </c>
      <c r="H21" s="7">
        <v>8.1999999999999993</v>
      </c>
      <c r="I21" s="7">
        <v>11.5</v>
      </c>
      <c r="J21" s="7">
        <v>2.2000000000000002</v>
      </c>
      <c r="K21" s="7">
        <v>1.7</v>
      </c>
      <c r="L21" s="7">
        <v>6.9</v>
      </c>
      <c r="M21" s="7" t="str">
        <f t="shared" si="0"/>
        <v>미발령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</row>
    <row r="22" spans="1:20">
      <c r="A22" s="7" t="s">
        <v>11</v>
      </c>
      <c r="B22" s="7" t="s">
        <v>15</v>
      </c>
      <c r="C22" s="7" t="s">
        <v>21</v>
      </c>
      <c r="D22" s="8">
        <v>42499</v>
      </c>
      <c r="E22" s="9">
        <v>7.1</v>
      </c>
      <c r="F22" s="9" t="s">
        <v>22</v>
      </c>
      <c r="G22" s="7">
        <v>16.100000000000001</v>
      </c>
      <c r="H22" s="7">
        <v>8.1</v>
      </c>
      <c r="I22" s="7">
        <v>12.2</v>
      </c>
      <c r="J22" s="7">
        <v>2.4</v>
      </c>
      <c r="K22" s="7">
        <v>1.5</v>
      </c>
      <c r="L22" s="7">
        <v>8.8000000000000007</v>
      </c>
      <c r="M22" s="7" t="str">
        <f t="shared" si="0"/>
        <v>미발령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</row>
    <row r="23" spans="1:20">
      <c r="A23" s="7" t="s">
        <v>11</v>
      </c>
      <c r="B23" s="7" t="s">
        <v>15</v>
      </c>
      <c r="C23" s="7" t="s">
        <v>21</v>
      </c>
      <c r="D23" s="8">
        <v>42506</v>
      </c>
      <c r="E23" s="9">
        <v>11.3</v>
      </c>
      <c r="F23" s="9">
        <v>6.1</v>
      </c>
      <c r="G23" s="7">
        <v>17</v>
      </c>
      <c r="H23" s="7">
        <v>8.4</v>
      </c>
      <c r="I23" s="7">
        <v>11.4</v>
      </c>
      <c r="J23" s="7">
        <v>4.3</v>
      </c>
      <c r="K23" s="7">
        <v>1.4</v>
      </c>
      <c r="L23" s="7">
        <v>7.4</v>
      </c>
      <c r="M23" s="7" t="str">
        <f t="shared" si="0"/>
        <v>미발령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</row>
    <row r="24" spans="1:20">
      <c r="A24" s="7" t="s">
        <v>11</v>
      </c>
      <c r="B24" s="7" t="s">
        <v>15</v>
      </c>
      <c r="C24" s="7" t="s">
        <v>21</v>
      </c>
      <c r="D24" s="8">
        <v>42513</v>
      </c>
      <c r="E24" s="9">
        <v>10.3</v>
      </c>
      <c r="F24" s="9" t="s">
        <v>22</v>
      </c>
      <c r="G24" s="7">
        <v>19.899999999999999</v>
      </c>
      <c r="H24" s="7">
        <v>8.1999999999999993</v>
      </c>
      <c r="I24" s="7">
        <v>11.9</v>
      </c>
      <c r="J24" s="7">
        <v>4.9000000000000004</v>
      </c>
      <c r="K24" s="7">
        <v>1.2</v>
      </c>
      <c r="L24" s="7">
        <v>3.3</v>
      </c>
      <c r="M24" s="7" t="str">
        <f t="shared" si="0"/>
        <v>미발령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T24" s="1"/>
    </row>
    <row r="25" spans="1:20">
      <c r="A25" s="7" t="s">
        <v>11</v>
      </c>
      <c r="B25" s="7" t="s">
        <v>15</v>
      </c>
      <c r="C25" s="7" t="s">
        <v>21</v>
      </c>
      <c r="D25" s="8">
        <v>42520</v>
      </c>
      <c r="E25" s="9">
        <v>12.6</v>
      </c>
      <c r="F25" s="9" t="s">
        <v>22</v>
      </c>
      <c r="G25" s="7">
        <v>20.5</v>
      </c>
      <c r="H25" s="7">
        <v>8.1</v>
      </c>
      <c r="I25" s="7">
        <v>10.6</v>
      </c>
      <c r="J25" s="7">
        <v>5.0999999999999996</v>
      </c>
      <c r="K25" s="7">
        <v>2</v>
      </c>
      <c r="L25" s="7">
        <v>3.2</v>
      </c>
      <c r="M25" s="7" t="str">
        <f t="shared" si="0"/>
        <v>미발령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</row>
    <row r="26" spans="1:20">
      <c r="A26" s="7" t="s">
        <v>11</v>
      </c>
      <c r="B26" s="7" t="s">
        <v>15</v>
      </c>
      <c r="C26" s="7" t="s">
        <v>21</v>
      </c>
      <c r="D26" s="8">
        <v>42528</v>
      </c>
      <c r="E26" s="9">
        <v>4.3</v>
      </c>
      <c r="F26" s="9">
        <v>0</v>
      </c>
      <c r="G26" s="7">
        <v>21.9</v>
      </c>
      <c r="H26" s="7">
        <v>8.1999999999999993</v>
      </c>
      <c r="I26" s="7">
        <v>9.6</v>
      </c>
      <c r="J26" s="7">
        <v>4.3</v>
      </c>
      <c r="K26" s="7">
        <v>2</v>
      </c>
      <c r="L26" s="7">
        <v>6.7</v>
      </c>
      <c r="M26" s="7" t="str">
        <f t="shared" si="0"/>
        <v>미발령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</row>
    <row r="27" spans="1:20">
      <c r="A27" s="7" t="s">
        <v>11</v>
      </c>
      <c r="B27" s="7" t="s">
        <v>15</v>
      </c>
      <c r="C27" s="7" t="s">
        <v>21</v>
      </c>
      <c r="D27" s="8">
        <v>42534</v>
      </c>
      <c r="E27" s="9">
        <v>8.6</v>
      </c>
      <c r="F27" s="9" t="s">
        <v>22</v>
      </c>
      <c r="G27" s="7">
        <v>23.2</v>
      </c>
      <c r="H27" s="7">
        <v>8.3000000000000007</v>
      </c>
      <c r="I27" s="7">
        <v>10.1</v>
      </c>
      <c r="J27" s="7">
        <v>4.4000000000000004</v>
      </c>
      <c r="K27" s="7">
        <v>1.9</v>
      </c>
      <c r="L27" s="7">
        <v>4.7</v>
      </c>
      <c r="M27" s="7" t="str">
        <f t="shared" si="0"/>
        <v>미발령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</row>
    <row r="28" spans="1:20">
      <c r="A28" s="7" t="s">
        <v>11</v>
      </c>
      <c r="B28" s="7" t="s">
        <v>15</v>
      </c>
      <c r="C28" s="7" t="s">
        <v>21</v>
      </c>
      <c r="D28" s="8">
        <v>42541</v>
      </c>
      <c r="E28" s="9">
        <v>7.9</v>
      </c>
      <c r="F28" s="9">
        <v>0.9</v>
      </c>
      <c r="G28" s="7">
        <v>24.6</v>
      </c>
      <c r="H28" s="7">
        <v>8.6</v>
      </c>
      <c r="I28" s="7">
        <v>10.4</v>
      </c>
      <c r="J28" s="7">
        <v>3.7</v>
      </c>
      <c r="K28" s="7">
        <v>1.5</v>
      </c>
      <c r="L28" s="7">
        <v>6.6</v>
      </c>
      <c r="M28" s="7" t="str">
        <f t="shared" si="0"/>
        <v>미발령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</row>
    <row r="29" spans="1:20">
      <c r="A29" s="7" t="s">
        <v>11</v>
      </c>
      <c r="B29" s="7" t="s">
        <v>15</v>
      </c>
      <c r="C29" s="7" t="s">
        <v>21</v>
      </c>
      <c r="D29" s="8">
        <v>42548</v>
      </c>
      <c r="E29" s="9">
        <v>7.3</v>
      </c>
      <c r="F29" s="9" t="s">
        <v>22</v>
      </c>
      <c r="G29" s="7">
        <v>25.1</v>
      </c>
      <c r="H29" s="7">
        <v>8.6</v>
      </c>
      <c r="I29" s="7">
        <v>10</v>
      </c>
      <c r="J29" s="7">
        <v>3.7</v>
      </c>
      <c r="K29" s="7">
        <v>2.1</v>
      </c>
      <c r="L29" s="7">
        <v>7.5</v>
      </c>
      <c r="M29" s="7" t="str">
        <f t="shared" si="0"/>
        <v>미발령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</row>
    <row r="30" spans="1:20">
      <c r="A30" s="7" t="s">
        <v>11</v>
      </c>
      <c r="B30" s="7" t="s">
        <v>15</v>
      </c>
      <c r="C30" s="7" t="s">
        <v>21</v>
      </c>
      <c r="D30" s="8">
        <v>42555</v>
      </c>
      <c r="E30" s="9">
        <v>0</v>
      </c>
      <c r="F30" s="9">
        <v>153.6</v>
      </c>
      <c r="G30" s="7">
        <v>25</v>
      </c>
      <c r="H30" s="7">
        <v>8.5</v>
      </c>
      <c r="I30" s="7">
        <v>8.6999999999999993</v>
      </c>
      <c r="J30" s="7">
        <v>2.4</v>
      </c>
      <c r="K30" s="7">
        <v>27.6</v>
      </c>
      <c r="L30" s="7">
        <v>5.7</v>
      </c>
      <c r="M30" s="7" t="str">
        <f t="shared" si="0"/>
        <v>미발령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</row>
    <row r="31" spans="1:20">
      <c r="A31" s="7" t="s">
        <v>11</v>
      </c>
      <c r="B31" s="7" t="s">
        <v>15</v>
      </c>
      <c r="C31" s="7" t="s">
        <v>21</v>
      </c>
      <c r="D31" s="8">
        <v>42562</v>
      </c>
      <c r="E31" s="9">
        <v>4.4000000000000004</v>
      </c>
      <c r="F31" s="9" t="s">
        <v>22</v>
      </c>
      <c r="G31" s="7">
        <v>24.2</v>
      </c>
      <c r="H31" s="7">
        <v>8</v>
      </c>
      <c r="I31" s="7">
        <v>7.1</v>
      </c>
      <c r="J31" s="7">
        <v>3</v>
      </c>
      <c r="K31" s="7">
        <v>7.8</v>
      </c>
      <c r="L31" s="7">
        <v>3.4</v>
      </c>
      <c r="M31" s="7" t="str">
        <f t="shared" si="0"/>
        <v>미발령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</row>
    <row r="32" spans="1:20">
      <c r="A32" s="7" t="s">
        <v>11</v>
      </c>
      <c r="B32" s="7" t="s">
        <v>15</v>
      </c>
      <c r="C32" s="7" t="s">
        <v>21</v>
      </c>
      <c r="D32" s="8">
        <v>42569</v>
      </c>
      <c r="E32" s="9">
        <v>5.0999999999999996</v>
      </c>
      <c r="F32" s="9" t="s">
        <v>22</v>
      </c>
      <c r="G32" s="7">
        <v>23.1</v>
      </c>
      <c r="H32" s="7">
        <v>7.9</v>
      </c>
      <c r="I32" s="7">
        <v>5.7</v>
      </c>
      <c r="J32" s="7">
        <v>2.5</v>
      </c>
      <c r="K32" s="7">
        <v>9.6</v>
      </c>
      <c r="L32" s="7">
        <v>6.7</v>
      </c>
      <c r="M32" s="7" t="str">
        <f t="shared" si="0"/>
        <v>미발령</v>
      </c>
      <c r="N32" s="7">
        <v>180</v>
      </c>
      <c r="O32" s="7">
        <v>54</v>
      </c>
      <c r="P32" s="7">
        <v>0</v>
      </c>
      <c r="Q32" s="7">
        <v>0</v>
      </c>
      <c r="R32" s="7">
        <v>126</v>
      </c>
    </row>
    <row r="33" spans="1:18">
      <c r="A33" s="7" t="s">
        <v>11</v>
      </c>
      <c r="B33" s="7" t="s">
        <v>15</v>
      </c>
      <c r="C33" s="7" t="s">
        <v>21</v>
      </c>
      <c r="D33" s="8">
        <v>42576</v>
      </c>
      <c r="E33" s="9">
        <v>6.3</v>
      </c>
      <c r="F33" s="9" t="s">
        <v>22</v>
      </c>
      <c r="G33" s="7">
        <v>24.9</v>
      </c>
      <c r="H33" s="7">
        <v>8.3000000000000007</v>
      </c>
      <c r="I33" s="7">
        <v>6.8</v>
      </c>
      <c r="J33" s="7">
        <v>1.7</v>
      </c>
      <c r="K33" s="7">
        <v>5.6</v>
      </c>
      <c r="L33" s="7">
        <v>15.1</v>
      </c>
      <c r="M33" s="7" t="str">
        <f t="shared" si="0"/>
        <v>관심</v>
      </c>
      <c r="N33" s="7">
        <v>8170</v>
      </c>
      <c r="O33" s="7">
        <v>6998</v>
      </c>
      <c r="P33" s="7">
        <v>736</v>
      </c>
      <c r="Q33" s="7">
        <v>0</v>
      </c>
      <c r="R33" s="7">
        <v>436</v>
      </c>
    </row>
    <row r="34" spans="1:18">
      <c r="A34" s="7" t="s">
        <v>11</v>
      </c>
      <c r="B34" s="7" t="s">
        <v>15</v>
      </c>
      <c r="C34" s="7" t="s">
        <v>21</v>
      </c>
      <c r="D34" s="8">
        <v>42583</v>
      </c>
      <c r="E34" s="9">
        <v>7.1</v>
      </c>
      <c r="F34" s="9" t="s">
        <v>22</v>
      </c>
      <c r="G34" s="7">
        <v>25.1</v>
      </c>
      <c r="H34" s="7">
        <v>8.3000000000000007</v>
      </c>
      <c r="I34" s="7">
        <v>5.8</v>
      </c>
      <c r="J34" s="7">
        <v>2</v>
      </c>
      <c r="K34" s="7">
        <v>4.9000000000000004</v>
      </c>
      <c r="L34" s="7">
        <v>8.6999999999999993</v>
      </c>
      <c r="M34" s="7" t="str">
        <f t="shared" si="0"/>
        <v>관심</v>
      </c>
      <c r="N34" s="7">
        <v>7724</v>
      </c>
      <c r="O34" s="7">
        <v>5890</v>
      </c>
      <c r="P34" s="7">
        <v>42</v>
      </c>
      <c r="Q34" s="7">
        <v>1280</v>
      </c>
      <c r="R34" s="7">
        <v>512</v>
      </c>
    </row>
    <row r="35" spans="1:18">
      <c r="A35" s="7" t="s">
        <v>11</v>
      </c>
      <c r="B35" s="7" t="s">
        <v>15</v>
      </c>
      <c r="C35" s="7" t="s">
        <v>21</v>
      </c>
      <c r="D35" s="8">
        <v>42590</v>
      </c>
      <c r="E35" s="9">
        <v>12.2</v>
      </c>
      <c r="F35" s="9" t="s">
        <v>22</v>
      </c>
      <c r="G35" s="7">
        <v>26.2</v>
      </c>
      <c r="H35" s="7">
        <v>8.5</v>
      </c>
      <c r="I35" s="7">
        <v>5.8</v>
      </c>
      <c r="J35" s="7">
        <v>2</v>
      </c>
      <c r="K35" s="7">
        <v>3.2</v>
      </c>
      <c r="L35" s="7">
        <v>7.8</v>
      </c>
      <c r="M35" s="7" t="str">
        <f t="shared" si="0"/>
        <v>관심</v>
      </c>
      <c r="N35" s="7">
        <v>5282</v>
      </c>
      <c r="O35" s="7">
        <v>3568</v>
      </c>
      <c r="P35" s="7">
        <v>12</v>
      </c>
      <c r="Q35" s="7">
        <v>318</v>
      </c>
      <c r="R35" s="7">
        <v>1384</v>
      </c>
    </row>
    <row r="36" spans="1:18">
      <c r="A36" s="7" t="s">
        <v>11</v>
      </c>
      <c r="B36" s="7" t="s">
        <v>15</v>
      </c>
      <c r="C36" s="7" t="s">
        <v>21</v>
      </c>
      <c r="D36" s="8">
        <v>42598</v>
      </c>
      <c r="E36" s="9">
        <v>9.4</v>
      </c>
      <c r="F36" s="9">
        <v>0</v>
      </c>
      <c r="G36" s="7">
        <v>27</v>
      </c>
      <c r="H36" s="7">
        <v>8.6999999999999993</v>
      </c>
      <c r="I36" s="7">
        <v>5.5</v>
      </c>
      <c r="J36" s="7">
        <v>1.4</v>
      </c>
      <c r="K36" s="7">
        <v>3.3</v>
      </c>
      <c r="L36" s="7">
        <v>9.8000000000000007</v>
      </c>
      <c r="M36" s="7" t="str">
        <f t="shared" si="0"/>
        <v>관심</v>
      </c>
      <c r="N36" s="7">
        <v>8630</v>
      </c>
      <c r="O36" s="7">
        <v>7564</v>
      </c>
      <c r="P36" s="7">
        <v>0</v>
      </c>
      <c r="Q36" s="7">
        <v>328</v>
      </c>
      <c r="R36" s="7">
        <v>738</v>
      </c>
    </row>
    <row r="37" spans="1:18">
      <c r="A37" s="7" t="s">
        <v>11</v>
      </c>
      <c r="B37" s="7" t="s">
        <v>15</v>
      </c>
      <c r="C37" s="7" t="s">
        <v>21</v>
      </c>
      <c r="D37" s="8">
        <v>42604</v>
      </c>
      <c r="E37" s="9">
        <v>11.9</v>
      </c>
      <c r="F37" s="9" t="s">
        <v>22</v>
      </c>
      <c r="G37" s="7">
        <v>27.1</v>
      </c>
      <c r="H37" s="7">
        <v>8.5</v>
      </c>
      <c r="I37" s="7">
        <v>5.3</v>
      </c>
      <c r="J37" s="7">
        <v>1.5</v>
      </c>
      <c r="K37" s="7">
        <v>3.1</v>
      </c>
      <c r="L37" s="7">
        <v>9.1999999999999993</v>
      </c>
      <c r="M37" s="7" t="str">
        <f t="shared" si="0"/>
        <v>관심</v>
      </c>
      <c r="N37" s="7">
        <v>6466</v>
      </c>
      <c r="O37" s="7">
        <v>6216</v>
      </c>
      <c r="P37" s="7">
        <v>0</v>
      </c>
      <c r="Q37" s="7">
        <v>176</v>
      </c>
      <c r="R37" s="7">
        <v>74</v>
      </c>
    </row>
    <row r="38" spans="1:18">
      <c r="A38" s="7" t="s">
        <v>11</v>
      </c>
      <c r="B38" s="7" t="s">
        <v>15</v>
      </c>
      <c r="C38" s="7" t="s">
        <v>21</v>
      </c>
      <c r="D38" s="8">
        <v>42611</v>
      </c>
      <c r="E38" s="9">
        <v>7.6</v>
      </c>
      <c r="F38" s="9">
        <v>1.7</v>
      </c>
      <c r="G38" s="7">
        <v>25.5</v>
      </c>
      <c r="H38" s="7">
        <v>8.6999999999999993</v>
      </c>
      <c r="I38" s="7">
        <v>4.8</v>
      </c>
      <c r="J38" s="7">
        <v>1.3</v>
      </c>
      <c r="K38" s="7">
        <v>3.5</v>
      </c>
      <c r="L38" s="7">
        <v>13.5</v>
      </c>
      <c r="M38" s="7" t="str">
        <f t="shared" si="0"/>
        <v>관심</v>
      </c>
      <c r="N38" s="7">
        <v>2542</v>
      </c>
      <c r="O38" s="7">
        <v>2488</v>
      </c>
      <c r="P38" s="7">
        <v>0</v>
      </c>
      <c r="Q38" s="7">
        <v>0</v>
      </c>
      <c r="R38" s="7">
        <v>54</v>
      </c>
    </row>
    <row r="39" spans="1:18">
      <c r="A39" s="7" t="s">
        <v>11</v>
      </c>
      <c r="B39" s="7" t="s">
        <v>15</v>
      </c>
      <c r="C39" s="7" t="s">
        <v>21</v>
      </c>
      <c r="D39" s="8">
        <v>42618</v>
      </c>
      <c r="E39" s="9">
        <v>5.9</v>
      </c>
      <c r="F39" s="9">
        <v>1.1000000000000001</v>
      </c>
      <c r="G39" s="7">
        <v>25.1</v>
      </c>
      <c r="H39" s="7">
        <v>8.8000000000000007</v>
      </c>
      <c r="I39" s="7">
        <v>6.1</v>
      </c>
      <c r="J39" s="7">
        <v>1.5</v>
      </c>
      <c r="K39" s="7">
        <v>7.1</v>
      </c>
      <c r="L39" s="7">
        <v>27.5</v>
      </c>
      <c r="M39" s="7" t="str">
        <f t="shared" si="0"/>
        <v>관심</v>
      </c>
      <c r="N39" s="7">
        <v>8496</v>
      </c>
      <c r="O39" s="7">
        <v>8400</v>
      </c>
      <c r="P39" s="7">
        <v>0</v>
      </c>
      <c r="Q39" s="7">
        <v>0</v>
      </c>
      <c r="R39" s="7">
        <v>96</v>
      </c>
    </row>
    <row r="40" spans="1:18">
      <c r="A40" s="7" t="s">
        <v>11</v>
      </c>
      <c r="B40" s="7" t="s">
        <v>15</v>
      </c>
      <c r="C40" s="7" t="s">
        <v>21</v>
      </c>
      <c r="D40" s="8">
        <v>42625</v>
      </c>
      <c r="E40" s="9">
        <v>5.0999999999999996</v>
      </c>
      <c r="F40" s="9">
        <v>0</v>
      </c>
      <c r="G40" s="7">
        <v>25.5</v>
      </c>
      <c r="H40" s="7">
        <v>8.6999999999999993</v>
      </c>
      <c r="I40" s="7">
        <v>5.0999999999999996</v>
      </c>
      <c r="J40" s="7">
        <v>1.6</v>
      </c>
      <c r="K40" s="7">
        <v>3.5</v>
      </c>
      <c r="L40" s="7">
        <v>16.7</v>
      </c>
      <c r="M40" s="7" t="str">
        <f t="shared" si="0"/>
        <v>관심</v>
      </c>
      <c r="N40" s="7">
        <v>8540</v>
      </c>
      <c r="O40" s="7">
        <v>8540</v>
      </c>
      <c r="P40" s="7">
        <v>0</v>
      </c>
      <c r="Q40" s="7">
        <v>0</v>
      </c>
      <c r="R40" s="7">
        <v>0</v>
      </c>
    </row>
    <row r="41" spans="1:18">
      <c r="A41" s="7" t="s">
        <v>11</v>
      </c>
      <c r="B41" s="7" t="s">
        <v>15</v>
      </c>
      <c r="C41" s="7" t="s">
        <v>21</v>
      </c>
      <c r="D41" s="8">
        <v>42632</v>
      </c>
      <c r="E41" s="9">
        <v>4.2</v>
      </c>
      <c r="F41" s="9" t="s">
        <v>22</v>
      </c>
      <c r="G41" s="7">
        <v>25.2</v>
      </c>
      <c r="H41" s="7">
        <v>8.1</v>
      </c>
      <c r="I41" s="7">
        <v>6.2</v>
      </c>
      <c r="J41" s="7">
        <v>1.9</v>
      </c>
      <c r="K41" s="7">
        <v>4.8</v>
      </c>
      <c r="L41" s="7">
        <v>10.3</v>
      </c>
      <c r="M41" s="7" t="str">
        <f t="shared" si="0"/>
        <v>관심</v>
      </c>
      <c r="N41" s="7">
        <v>5638</v>
      </c>
      <c r="O41" s="7">
        <v>5490</v>
      </c>
      <c r="P41" s="7">
        <v>0</v>
      </c>
      <c r="Q41" s="7">
        <v>90</v>
      </c>
      <c r="R41" s="7">
        <v>58</v>
      </c>
    </row>
    <row r="42" spans="1:18">
      <c r="A42" s="7" t="s">
        <v>11</v>
      </c>
      <c r="B42" s="7" t="s">
        <v>15</v>
      </c>
      <c r="C42" s="7" t="s">
        <v>21</v>
      </c>
      <c r="D42" s="8">
        <v>42639</v>
      </c>
      <c r="E42" s="9">
        <v>1.7</v>
      </c>
      <c r="F42" s="9" t="s">
        <v>22</v>
      </c>
      <c r="G42" s="7">
        <v>24</v>
      </c>
      <c r="H42" s="7">
        <v>8</v>
      </c>
      <c r="I42" s="7">
        <v>4.5999999999999996</v>
      </c>
      <c r="J42" s="7">
        <v>2.1</v>
      </c>
      <c r="K42" s="7">
        <v>3.8</v>
      </c>
      <c r="L42" s="7">
        <v>7.7</v>
      </c>
      <c r="M42" s="7" t="str">
        <f t="shared" si="0"/>
        <v>관심</v>
      </c>
      <c r="N42" s="7">
        <v>8418</v>
      </c>
      <c r="O42" s="7">
        <v>8310</v>
      </c>
      <c r="P42" s="7">
        <v>52</v>
      </c>
      <c r="Q42" s="7">
        <v>0</v>
      </c>
      <c r="R42" s="7">
        <v>56</v>
      </c>
    </row>
    <row r="43" spans="1:18">
      <c r="A43" s="7" t="s">
        <v>11</v>
      </c>
      <c r="B43" s="7" t="s">
        <v>15</v>
      </c>
      <c r="C43" s="7" t="s">
        <v>21</v>
      </c>
      <c r="D43" s="8">
        <v>42647</v>
      </c>
      <c r="E43" s="9">
        <v>8.1</v>
      </c>
      <c r="F43" s="9" t="s">
        <v>22</v>
      </c>
      <c r="G43" s="7">
        <v>23.8</v>
      </c>
      <c r="H43" s="7">
        <v>8</v>
      </c>
      <c r="I43" s="7">
        <v>7</v>
      </c>
      <c r="J43" s="7">
        <v>2.7</v>
      </c>
      <c r="K43" s="7">
        <v>3.5</v>
      </c>
      <c r="L43" s="7">
        <v>10.5</v>
      </c>
      <c r="M43" s="7" t="str">
        <f t="shared" si="0"/>
        <v>관심</v>
      </c>
      <c r="N43" s="7">
        <v>3862</v>
      </c>
      <c r="O43" s="7">
        <v>3364</v>
      </c>
      <c r="P43" s="7">
        <v>0</v>
      </c>
      <c r="Q43" s="7">
        <v>436</v>
      </c>
      <c r="R43" s="7">
        <v>62</v>
      </c>
    </row>
    <row r="44" spans="1:18">
      <c r="A44" s="7" t="s">
        <v>11</v>
      </c>
      <c r="B44" s="7" t="s">
        <v>15</v>
      </c>
      <c r="C44" s="7" t="s">
        <v>21</v>
      </c>
      <c r="D44" s="8">
        <v>42653</v>
      </c>
      <c r="E44" s="9">
        <v>6.2</v>
      </c>
      <c r="F44" s="9" t="s">
        <v>22</v>
      </c>
      <c r="G44" s="7">
        <v>22.3</v>
      </c>
      <c r="H44" s="7">
        <v>7.6</v>
      </c>
      <c r="I44" s="7">
        <v>7.3</v>
      </c>
      <c r="J44" s="7">
        <v>2.9</v>
      </c>
      <c r="K44" s="7">
        <v>4</v>
      </c>
      <c r="L44" s="7">
        <v>7.1</v>
      </c>
      <c r="M44" s="7" t="str">
        <f t="shared" si="0"/>
        <v>관심</v>
      </c>
      <c r="N44" s="7">
        <v>3898</v>
      </c>
      <c r="O44" s="7">
        <v>3660</v>
      </c>
      <c r="P44" s="7">
        <v>0</v>
      </c>
      <c r="Q44" s="7">
        <v>0</v>
      </c>
      <c r="R44" s="7">
        <v>238</v>
      </c>
    </row>
    <row r="45" spans="1:18">
      <c r="A45" s="7" t="s">
        <v>11</v>
      </c>
      <c r="B45" s="7" t="s">
        <v>15</v>
      </c>
      <c r="C45" s="7" t="s">
        <v>21</v>
      </c>
      <c r="D45" s="8">
        <v>42660</v>
      </c>
      <c r="E45" s="9">
        <v>8.1999999999999993</v>
      </c>
      <c r="F45" s="9">
        <v>0.8</v>
      </c>
      <c r="G45" s="7">
        <v>21.4</v>
      </c>
      <c r="H45" s="7">
        <v>8.6</v>
      </c>
      <c r="I45" s="7">
        <v>6.7</v>
      </c>
      <c r="J45" s="7">
        <v>3.3</v>
      </c>
      <c r="K45" s="7">
        <v>2.5</v>
      </c>
      <c r="L45" s="7">
        <v>6.8</v>
      </c>
      <c r="M45" s="7" t="str">
        <f t="shared" si="0"/>
        <v>관심</v>
      </c>
      <c r="N45" s="7">
        <v>3448</v>
      </c>
      <c r="O45" s="7">
        <v>3260</v>
      </c>
      <c r="P45" s="7">
        <v>24</v>
      </c>
      <c r="Q45" s="7">
        <v>36</v>
      </c>
      <c r="R45" s="7">
        <v>128</v>
      </c>
    </row>
    <row r="46" spans="1:18">
      <c r="A46" s="7" t="s">
        <v>11</v>
      </c>
      <c r="B46" s="7" t="s">
        <v>15</v>
      </c>
      <c r="C46" s="7" t="s">
        <v>21</v>
      </c>
      <c r="D46" s="8">
        <v>42667</v>
      </c>
      <c r="E46" s="9">
        <v>9.3000000000000007</v>
      </c>
      <c r="F46" s="9">
        <v>0</v>
      </c>
      <c r="G46" s="7">
        <v>20.5</v>
      </c>
      <c r="H46" s="7">
        <v>7.4</v>
      </c>
      <c r="I46" s="7">
        <v>7.2</v>
      </c>
      <c r="J46" s="7">
        <v>2.7</v>
      </c>
      <c r="K46" s="7">
        <v>2.7</v>
      </c>
      <c r="L46" s="7">
        <v>7</v>
      </c>
      <c r="M46" s="7" t="str">
        <f t="shared" si="0"/>
        <v>미발령</v>
      </c>
      <c r="N46" s="7">
        <v>860</v>
      </c>
      <c r="O46" s="7">
        <v>860</v>
      </c>
      <c r="P46" s="7">
        <v>0</v>
      </c>
      <c r="Q46" s="7">
        <v>0</v>
      </c>
      <c r="R46" s="7">
        <v>0</v>
      </c>
    </row>
    <row r="47" spans="1:18">
      <c r="A47" s="7" t="s">
        <v>11</v>
      </c>
      <c r="B47" s="7" t="s">
        <v>15</v>
      </c>
      <c r="C47" s="7" t="s">
        <v>21</v>
      </c>
      <c r="D47" s="8">
        <v>42674</v>
      </c>
      <c r="E47" s="9">
        <v>0.1</v>
      </c>
      <c r="F47" s="9">
        <v>0</v>
      </c>
      <c r="G47" s="7">
        <v>18.899999999999999</v>
      </c>
      <c r="H47" s="7">
        <v>7.5</v>
      </c>
      <c r="I47" s="7">
        <v>6.5</v>
      </c>
      <c r="J47" s="7">
        <v>2.9</v>
      </c>
      <c r="K47" s="7">
        <v>2.2000000000000002</v>
      </c>
      <c r="L47" s="7">
        <v>5.7</v>
      </c>
      <c r="M47" s="7" t="str">
        <f t="shared" si="0"/>
        <v>미발령</v>
      </c>
      <c r="N47" s="7">
        <v>180</v>
      </c>
      <c r="O47" s="7">
        <v>180</v>
      </c>
      <c r="P47" s="7">
        <v>0</v>
      </c>
      <c r="Q47" s="7">
        <v>0</v>
      </c>
      <c r="R47" s="7">
        <v>0</v>
      </c>
    </row>
    <row r="48" spans="1:18">
      <c r="A48" s="7" t="s">
        <v>11</v>
      </c>
      <c r="B48" s="7" t="s">
        <v>15</v>
      </c>
      <c r="C48" s="7" t="s">
        <v>21</v>
      </c>
      <c r="D48" s="8">
        <v>42681</v>
      </c>
      <c r="E48" s="9">
        <v>4.4000000000000004</v>
      </c>
      <c r="F48" s="9">
        <v>6</v>
      </c>
      <c r="G48" s="7">
        <v>17.7</v>
      </c>
      <c r="H48" s="7">
        <v>7.5</v>
      </c>
      <c r="I48" s="7">
        <v>6.9</v>
      </c>
      <c r="J48" s="7">
        <v>2.8</v>
      </c>
      <c r="K48" s="7">
        <v>2.6</v>
      </c>
      <c r="L48" s="7">
        <v>5.9</v>
      </c>
      <c r="M48" s="7" t="str">
        <f t="shared" si="0"/>
        <v>미발령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</row>
    <row r="49" spans="1:18">
      <c r="A49" s="7" t="s">
        <v>11</v>
      </c>
      <c r="B49" s="7" t="s">
        <v>15</v>
      </c>
      <c r="C49" s="7" t="s">
        <v>21</v>
      </c>
      <c r="D49" s="8">
        <v>42688</v>
      </c>
      <c r="E49" s="9">
        <v>5.2</v>
      </c>
      <c r="F49" s="9">
        <v>0.2</v>
      </c>
      <c r="G49" s="7">
        <v>16.8</v>
      </c>
      <c r="H49" s="7">
        <v>7.2</v>
      </c>
      <c r="I49" s="7">
        <v>7.5</v>
      </c>
      <c r="J49" s="7">
        <v>3.5</v>
      </c>
      <c r="K49" s="7">
        <v>2.2999999999999998</v>
      </c>
      <c r="L49" s="7">
        <v>7.8</v>
      </c>
      <c r="M49" s="7" t="str">
        <f t="shared" si="0"/>
        <v>미발령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</row>
    <row r="50" spans="1:18">
      <c r="A50" s="7" t="s">
        <v>11</v>
      </c>
      <c r="B50" s="7" t="s">
        <v>15</v>
      </c>
      <c r="C50" s="7" t="s">
        <v>21</v>
      </c>
      <c r="D50" s="8">
        <v>42695</v>
      </c>
      <c r="E50" s="9">
        <v>0</v>
      </c>
      <c r="F50" s="9" t="s">
        <v>22</v>
      </c>
      <c r="G50" s="7">
        <v>15.7</v>
      </c>
      <c r="H50" s="7">
        <v>7.6</v>
      </c>
      <c r="I50" s="7">
        <v>8.6</v>
      </c>
      <c r="J50" s="7">
        <v>3.1</v>
      </c>
      <c r="K50" s="7">
        <v>2.2999999999999998</v>
      </c>
      <c r="L50" s="7">
        <v>15.2</v>
      </c>
      <c r="M50" s="7" t="str">
        <f t="shared" si="0"/>
        <v>미발령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</row>
    <row r="51" spans="1:18">
      <c r="A51" s="7" t="s">
        <v>11</v>
      </c>
      <c r="B51" s="7" t="s">
        <v>15</v>
      </c>
      <c r="C51" s="7" t="s">
        <v>21</v>
      </c>
      <c r="D51" s="8">
        <v>42702</v>
      </c>
      <c r="E51" s="9">
        <v>8.6</v>
      </c>
      <c r="F51" s="9">
        <v>0</v>
      </c>
      <c r="G51" s="7">
        <v>13.8</v>
      </c>
      <c r="H51" s="7">
        <v>7.5</v>
      </c>
      <c r="I51" s="7">
        <v>9.5</v>
      </c>
      <c r="J51" s="7">
        <v>3.2</v>
      </c>
      <c r="K51" s="7">
        <v>2.2000000000000002</v>
      </c>
      <c r="L51" s="7">
        <v>15.9</v>
      </c>
      <c r="M51" s="7" t="str">
        <f t="shared" si="0"/>
        <v>미발령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</row>
    <row r="52" spans="1:18">
      <c r="A52" s="7" t="s">
        <v>11</v>
      </c>
      <c r="B52" s="7" t="s">
        <v>15</v>
      </c>
      <c r="C52" s="7" t="s">
        <v>21</v>
      </c>
      <c r="D52" s="8">
        <v>42709</v>
      </c>
      <c r="E52" s="9">
        <v>4.5</v>
      </c>
      <c r="F52" s="9">
        <v>0</v>
      </c>
      <c r="G52" s="7">
        <v>12.8</v>
      </c>
      <c r="H52" s="7">
        <v>7.4</v>
      </c>
      <c r="I52" s="7">
        <v>9</v>
      </c>
      <c r="J52" s="7">
        <v>3</v>
      </c>
      <c r="K52" s="7">
        <v>1.8</v>
      </c>
      <c r="L52" s="7">
        <v>16.600000000000001</v>
      </c>
      <c r="M52" s="7" t="str">
        <f t="shared" si="0"/>
        <v>미발령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</row>
    <row r="53" spans="1:18">
      <c r="A53" s="7" t="s">
        <v>11</v>
      </c>
      <c r="B53" s="7" t="s">
        <v>15</v>
      </c>
      <c r="C53" s="7" t="s">
        <v>21</v>
      </c>
      <c r="D53" s="8">
        <v>42716</v>
      </c>
      <c r="E53" s="9">
        <v>6.8</v>
      </c>
      <c r="F53" s="9">
        <v>0</v>
      </c>
      <c r="G53" s="7">
        <v>11.5</v>
      </c>
      <c r="H53" s="7">
        <v>7.5</v>
      </c>
      <c r="I53" s="7">
        <v>9.4</v>
      </c>
      <c r="J53" s="7">
        <v>4</v>
      </c>
      <c r="K53" s="7">
        <v>1.9</v>
      </c>
      <c r="L53" s="7">
        <v>10.3</v>
      </c>
      <c r="M53" s="7" t="str">
        <f t="shared" si="0"/>
        <v>미발령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</row>
    <row r="54" spans="1:18">
      <c r="A54" s="7" t="s">
        <v>11</v>
      </c>
      <c r="B54" s="7" t="s">
        <v>15</v>
      </c>
      <c r="C54" s="7" t="s">
        <v>21</v>
      </c>
      <c r="D54" s="8">
        <v>42723</v>
      </c>
      <c r="E54" s="9">
        <v>1</v>
      </c>
      <c r="F54" s="9">
        <v>0.3</v>
      </c>
      <c r="G54" s="7">
        <v>10.6</v>
      </c>
      <c r="H54" s="7">
        <v>8.4</v>
      </c>
      <c r="I54" s="7">
        <v>9.4</v>
      </c>
      <c r="J54" s="7">
        <v>3</v>
      </c>
      <c r="K54" s="7">
        <v>2</v>
      </c>
      <c r="L54" s="7">
        <v>5.5</v>
      </c>
      <c r="M54" s="7" t="str">
        <f t="shared" si="0"/>
        <v>미발령</v>
      </c>
      <c r="N54" s="7">
        <v>38</v>
      </c>
      <c r="O54" s="7">
        <v>0</v>
      </c>
      <c r="P54" s="7">
        <v>0</v>
      </c>
      <c r="Q54" s="7">
        <v>0</v>
      </c>
      <c r="R54" s="7">
        <v>38</v>
      </c>
    </row>
    <row r="55" spans="1:18">
      <c r="A55" s="7" t="s">
        <v>11</v>
      </c>
      <c r="B55" s="7" t="s">
        <v>15</v>
      </c>
      <c r="C55" s="7" t="s">
        <v>21</v>
      </c>
      <c r="D55" s="8">
        <v>42730</v>
      </c>
      <c r="E55" s="9">
        <v>0</v>
      </c>
      <c r="F55" s="9">
        <v>6.1</v>
      </c>
      <c r="G55" s="7">
        <v>9.8000000000000007</v>
      </c>
      <c r="H55" s="7">
        <v>8.4</v>
      </c>
      <c r="I55" s="7">
        <v>9.4</v>
      </c>
      <c r="J55" s="7">
        <v>3.3</v>
      </c>
      <c r="K55" s="7">
        <v>2</v>
      </c>
      <c r="L55" s="7">
        <v>2.4</v>
      </c>
      <c r="M55" s="7" t="str">
        <f t="shared" si="0"/>
        <v>미발령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</row>
    <row r="56" spans="1:18">
      <c r="A56" s="7" t="s">
        <v>11</v>
      </c>
      <c r="B56" s="7" t="s">
        <v>15</v>
      </c>
      <c r="C56" s="7" t="s">
        <v>21</v>
      </c>
      <c r="D56" s="8">
        <v>42737</v>
      </c>
      <c r="E56" s="9">
        <v>3.5</v>
      </c>
      <c r="F56" s="9">
        <v>0</v>
      </c>
      <c r="G56" s="7">
        <v>8.9</v>
      </c>
      <c r="H56" s="7">
        <v>8.1999999999999993</v>
      </c>
      <c r="I56" s="7">
        <v>9.1999999999999993</v>
      </c>
      <c r="J56" s="7">
        <v>3.8</v>
      </c>
      <c r="K56" s="7">
        <v>1.5</v>
      </c>
      <c r="L56" s="7">
        <v>1.6</v>
      </c>
      <c r="M56" s="7" t="str">
        <f t="shared" si="0"/>
        <v>미발령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</row>
    <row r="57" spans="1:18">
      <c r="A57" s="7" t="s">
        <v>11</v>
      </c>
      <c r="B57" s="7" t="s">
        <v>15</v>
      </c>
      <c r="C57" s="7" t="s">
        <v>21</v>
      </c>
      <c r="D57" s="8">
        <v>42744</v>
      </c>
      <c r="E57" s="9">
        <v>6.4</v>
      </c>
      <c r="F57" s="9">
        <v>0</v>
      </c>
      <c r="G57" s="7">
        <v>8.6999999999999993</v>
      </c>
      <c r="H57" s="7">
        <v>8.3000000000000007</v>
      </c>
      <c r="I57" s="7">
        <v>10.1</v>
      </c>
      <c r="J57" s="7">
        <v>4.2</v>
      </c>
      <c r="K57" s="7">
        <v>1.8</v>
      </c>
      <c r="L57" s="7">
        <v>1.8</v>
      </c>
      <c r="M57" s="7" t="str">
        <f t="shared" si="0"/>
        <v>미발령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</row>
    <row r="58" spans="1:18">
      <c r="A58" s="7" t="s">
        <v>11</v>
      </c>
      <c r="B58" s="7" t="s">
        <v>15</v>
      </c>
      <c r="C58" s="7" t="s">
        <v>21</v>
      </c>
      <c r="D58" s="8">
        <v>42751</v>
      </c>
      <c r="E58" s="9">
        <v>9.1</v>
      </c>
      <c r="F58" s="9" t="s">
        <v>22</v>
      </c>
      <c r="G58" s="7">
        <v>7.1</v>
      </c>
      <c r="H58" s="7">
        <v>7.6</v>
      </c>
      <c r="I58" s="7">
        <v>9.8000000000000007</v>
      </c>
      <c r="J58" s="7">
        <v>3.5</v>
      </c>
      <c r="K58" s="7">
        <v>1.5</v>
      </c>
      <c r="L58" s="7">
        <v>2</v>
      </c>
      <c r="M58" s="7" t="str">
        <f t="shared" si="0"/>
        <v>미발령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</row>
    <row r="59" spans="1:18">
      <c r="A59" s="7" t="s">
        <v>11</v>
      </c>
      <c r="B59" s="7" t="s">
        <v>15</v>
      </c>
      <c r="C59" s="7" t="s">
        <v>21</v>
      </c>
      <c r="D59" s="8">
        <v>42758</v>
      </c>
      <c r="E59" s="9">
        <v>9.1</v>
      </c>
      <c r="F59" s="9" t="s">
        <v>22</v>
      </c>
      <c r="G59" s="7">
        <v>6.1</v>
      </c>
      <c r="H59" s="7">
        <v>7.6</v>
      </c>
      <c r="I59" s="7">
        <v>9.5</v>
      </c>
      <c r="J59" s="7">
        <v>3.3</v>
      </c>
      <c r="K59" s="7">
        <v>1.5</v>
      </c>
      <c r="L59" s="7">
        <v>1.8</v>
      </c>
      <c r="M59" s="7" t="str">
        <f t="shared" si="0"/>
        <v>미발령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</row>
    <row r="60" spans="1:18">
      <c r="A60" s="7" t="s">
        <v>11</v>
      </c>
      <c r="B60" s="7" t="s">
        <v>15</v>
      </c>
      <c r="C60" s="7" t="s">
        <v>21</v>
      </c>
      <c r="D60" s="8">
        <v>42766</v>
      </c>
      <c r="E60" s="9">
        <v>8.9</v>
      </c>
      <c r="F60" s="9" t="s">
        <v>22</v>
      </c>
      <c r="G60" s="7">
        <v>5.9</v>
      </c>
      <c r="H60" s="7">
        <v>8.1</v>
      </c>
      <c r="I60" s="7">
        <v>10</v>
      </c>
      <c r="J60" s="7">
        <v>4.5</v>
      </c>
      <c r="K60" s="7">
        <v>1.3</v>
      </c>
      <c r="L60" s="7">
        <v>1.6</v>
      </c>
      <c r="M60" s="7" t="str">
        <f t="shared" si="0"/>
        <v>미발령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</row>
    <row r="61" spans="1:18">
      <c r="A61" s="7" t="s">
        <v>11</v>
      </c>
      <c r="B61" s="7" t="s">
        <v>15</v>
      </c>
      <c r="C61" s="7" t="s">
        <v>21</v>
      </c>
      <c r="D61" s="8">
        <v>42772</v>
      </c>
      <c r="E61" s="9">
        <v>9.4</v>
      </c>
      <c r="F61" s="9" t="s">
        <v>22</v>
      </c>
      <c r="G61" s="7">
        <v>5.7</v>
      </c>
      <c r="H61" s="7">
        <v>8.6</v>
      </c>
      <c r="I61" s="7">
        <v>11.2</v>
      </c>
      <c r="J61" s="7">
        <v>3.4</v>
      </c>
      <c r="K61" s="7">
        <v>2</v>
      </c>
      <c r="L61" s="7">
        <v>1.6</v>
      </c>
      <c r="M61" s="7" t="str">
        <f t="shared" si="0"/>
        <v>미발령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</row>
    <row r="62" spans="1:18">
      <c r="A62" s="7" t="s">
        <v>11</v>
      </c>
      <c r="B62" s="7" t="s">
        <v>15</v>
      </c>
      <c r="C62" s="7" t="s">
        <v>21</v>
      </c>
      <c r="D62" s="8">
        <v>42779</v>
      </c>
      <c r="E62" s="9">
        <v>7.7</v>
      </c>
      <c r="F62" s="9">
        <v>3.1</v>
      </c>
      <c r="G62" s="7">
        <v>5.0999999999999996</v>
      </c>
      <c r="H62" s="7">
        <v>7</v>
      </c>
      <c r="I62" s="7">
        <v>11</v>
      </c>
      <c r="J62" s="7">
        <v>4</v>
      </c>
      <c r="K62" s="7">
        <v>1.4</v>
      </c>
      <c r="L62" s="7">
        <v>1.9</v>
      </c>
      <c r="M62" s="7" t="str">
        <f t="shared" si="0"/>
        <v>미발령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</row>
    <row r="63" spans="1:18">
      <c r="A63" s="7" t="s">
        <v>11</v>
      </c>
      <c r="B63" s="7" t="s">
        <v>15</v>
      </c>
      <c r="C63" s="7" t="s">
        <v>21</v>
      </c>
      <c r="D63" s="8">
        <v>42786</v>
      </c>
      <c r="E63" s="9">
        <v>7.5</v>
      </c>
      <c r="F63" s="9">
        <v>8.6</v>
      </c>
      <c r="G63" s="7">
        <v>5.6</v>
      </c>
      <c r="H63" s="7">
        <v>7.7</v>
      </c>
      <c r="I63" s="7">
        <v>11.4</v>
      </c>
      <c r="J63" s="7">
        <v>3.6</v>
      </c>
      <c r="K63" s="7">
        <v>3.2</v>
      </c>
      <c r="L63" s="7">
        <v>2.1</v>
      </c>
      <c r="M63" s="7" t="str">
        <f t="shared" si="0"/>
        <v>미발령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</row>
    <row r="64" spans="1:18">
      <c r="A64" s="7" t="s">
        <v>11</v>
      </c>
      <c r="B64" s="7" t="s">
        <v>15</v>
      </c>
      <c r="C64" s="7" t="s">
        <v>21</v>
      </c>
      <c r="D64" s="8">
        <v>42793</v>
      </c>
      <c r="E64" s="9">
        <v>10.1</v>
      </c>
      <c r="F64" s="9" t="s">
        <v>22</v>
      </c>
      <c r="G64" s="7">
        <v>5.9</v>
      </c>
      <c r="H64" s="7">
        <v>7.6</v>
      </c>
      <c r="I64" s="7">
        <v>11.9</v>
      </c>
      <c r="J64" s="7">
        <v>4.3</v>
      </c>
      <c r="K64" s="7">
        <v>1.3</v>
      </c>
      <c r="L64" s="7">
        <v>2.5</v>
      </c>
      <c r="M64" s="7" t="str">
        <f t="shared" si="0"/>
        <v>미발령</v>
      </c>
      <c r="N64" s="7">
        <v>120</v>
      </c>
      <c r="O64" s="7">
        <v>0</v>
      </c>
      <c r="P64" s="7">
        <v>0</v>
      </c>
      <c r="Q64" s="7">
        <v>0</v>
      </c>
      <c r="R64" s="7">
        <v>120</v>
      </c>
    </row>
    <row r="65" spans="1:18">
      <c r="A65" s="7" t="s">
        <v>11</v>
      </c>
      <c r="B65" s="7" t="s">
        <v>15</v>
      </c>
      <c r="C65" s="7" t="s">
        <v>21</v>
      </c>
      <c r="D65" s="8">
        <v>42800</v>
      </c>
      <c r="E65" s="9">
        <v>10.6</v>
      </c>
      <c r="F65" s="9">
        <v>0</v>
      </c>
      <c r="G65" s="7">
        <v>6.1</v>
      </c>
      <c r="H65" s="7">
        <v>7.9</v>
      </c>
      <c r="I65" s="7">
        <v>11.8</v>
      </c>
      <c r="J65" s="7">
        <v>2.1</v>
      </c>
      <c r="K65" s="7">
        <v>1.7</v>
      </c>
      <c r="L65" s="7">
        <v>2.2999999999999998</v>
      </c>
      <c r="M65" s="7" t="str">
        <f t="shared" si="0"/>
        <v>미발령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</row>
    <row r="66" spans="1:18">
      <c r="A66" s="7" t="s">
        <v>11</v>
      </c>
      <c r="B66" s="7" t="s">
        <v>15</v>
      </c>
      <c r="C66" s="7" t="s">
        <v>21</v>
      </c>
      <c r="D66" s="8">
        <v>42807</v>
      </c>
      <c r="E66" s="9">
        <v>9.6</v>
      </c>
      <c r="F66" s="9" t="s">
        <v>22</v>
      </c>
      <c r="G66" s="7">
        <v>6.3</v>
      </c>
      <c r="H66" s="7">
        <v>7.5</v>
      </c>
      <c r="I66" s="7">
        <v>12.2</v>
      </c>
      <c r="J66" s="7">
        <v>4.3</v>
      </c>
      <c r="K66" s="7">
        <v>1.3</v>
      </c>
      <c r="L66" s="7">
        <v>2.2999999999999998</v>
      </c>
      <c r="M66" s="7" t="str">
        <f t="shared" si="0"/>
        <v>미발령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</row>
    <row r="67" spans="1:18">
      <c r="A67" s="7" t="s">
        <v>11</v>
      </c>
      <c r="B67" s="7" t="s">
        <v>15</v>
      </c>
      <c r="C67" s="7" t="s">
        <v>21</v>
      </c>
      <c r="D67" s="8">
        <v>42814</v>
      </c>
      <c r="E67" s="9">
        <v>1.7</v>
      </c>
      <c r="F67" s="9">
        <v>0</v>
      </c>
      <c r="G67" s="7">
        <v>6.5</v>
      </c>
      <c r="H67" s="7">
        <v>7.5</v>
      </c>
      <c r="I67" s="7">
        <v>12.3</v>
      </c>
      <c r="J67" s="7">
        <v>3.9</v>
      </c>
      <c r="K67" s="7">
        <v>1.8</v>
      </c>
      <c r="L67" s="7">
        <v>2.4</v>
      </c>
      <c r="M67" s="7" t="str">
        <f t="shared" si="0"/>
        <v>미발령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</row>
    <row r="68" spans="1:18">
      <c r="A68" s="7" t="s">
        <v>11</v>
      </c>
      <c r="B68" s="7" t="s">
        <v>15</v>
      </c>
      <c r="C68" s="7" t="s">
        <v>21</v>
      </c>
      <c r="D68" s="8">
        <v>42821</v>
      </c>
      <c r="E68" s="9">
        <v>4.9000000000000004</v>
      </c>
      <c r="F68" s="9">
        <v>0</v>
      </c>
      <c r="G68" s="7">
        <v>8.1</v>
      </c>
      <c r="H68" s="7">
        <v>7.8</v>
      </c>
      <c r="I68" s="7">
        <v>12.5</v>
      </c>
      <c r="J68" s="7">
        <v>3.5</v>
      </c>
      <c r="K68" s="7">
        <v>1.7</v>
      </c>
      <c r="L68" s="7">
        <v>2.2999999999999998</v>
      </c>
      <c r="M68" s="7" t="str">
        <f t="shared" si="0"/>
        <v>미발령</v>
      </c>
      <c r="N68" s="7">
        <v>36</v>
      </c>
      <c r="O68" s="7">
        <v>0</v>
      </c>
      <c r="P68" s="7">
        <v>0</v>
      </c>
      <c r="Q68" s="7">
        <v>0</v>
      </c>
      <c r="R68" s="7">
        <v>36</v>
      </c>
    </row>
    <row r="69" spans="1:18">
      <c r="A69" s="7" t="s">
        <v>11</v>
      </c>
      <c r="B69" s="7" t="s">
        <v>15</v>
      </c>
      <c r="C69" s="7" t="s">
        <v>21</v>
      </c>
      <c r="D69" s="8">
        <v>42828</v>
      </c>
      <c r="E69" s="9">
        <v>11.7</v>
      </c>
      <c r="F69" s="9" t="s">
        <v>22</v>
      </c>
      <c r="G69" s="7">
        <v>7.8</v>
      </c>
      <c r="H69" s="7">
        <v>7.7</v>
      </c>
      <c r="I69" s="7">
        <v>12.6</v>
      </c>
      <c r="J69" s="7">
        <v>4.5999999999999996</v>
      </c>
      <c r="K69" s="7">
        <v>1.6</v>
      </c>
      <c r="L69" s="7">
        <v>1.9</v>
      </c>
      <c r="M69" s="7" t="str">
        <f t="shared" ref="M69:M132" si="1">_xlfn.IFS(N69&lt;1000, "미발령", N69 &gt;= 1000, "관심", N69 &gt;= 10000, "경계", N69&gt;= 1000000, "대발생")</f>
        <v>미발령</v>
      </c>
      <c r="N69" s="7">
        <v>130</v>
      </c>
      <c r="O69" s="7">
        <v>0</v>
      </c>
      <c r="P69" s="7">
        <v>0</v>
      </c>
      <c r="Q69" s="7">
        <v>0</v>
      </c>
      <c r="R69" s="7">
        <v>130</v>
      </c>
    </row>
    <row r="70" spans="1:18">
      <c r="A70" s="7" t="s">
        <v>11</v>
      </c>
      <c r="B70" s="7" t="s">
        <v>15</v>
      </c>
      <c r="C70" s="7" t="s">
        <v>21</v>
      </c>
      <c r="D70" s="8">
        <v>42835</v>
      </c>
      <c r="E70" s="9">
        <v>9.9</v>
      </c>
      <c r="F70" s="9" t="s">
        <v>22</v>
      </c>
      <c r="G70" s="7">
        <v>10.199999999999999</v>
      </c>
      <c r="H70" s="7">
        <v>7.7</v>
      </c>
      <c r="I70" s="7">
        <v>13.3</v>
      </c>
      <c r="J70" s="7">
        <v>5.2</v>
      </c>
      <c r="K70" s="7">
        <v>1.2</v>
      </c>
      <c r="L70" s="7">
        <v>1.8</v>
      </c>
      <c r="M70" s="7" t="str">
        <f t="shared" si="1"/>
        <v>미발령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</row>
    <row r="71" spans="1:18">
      <c r="A71" s="7" t="s">
        <v>11</v>
      </c>
      <c r="B71" s="7" t="s">
        <v>15</v>
      </c>
      <c r="C71" s="7" t="s">
        <v>21</v>
      </c>
      <c r="D71" s="8">
        <v>42842</v>
      </c>
      <c r="E71" s="9">
        <v>1.6</v>
      </c>
      <c r="F71" s="9">
        <v>19.3</v>
      </c>
      <c r="G71" s="7">
        <v>11.2</v>
      </c>
      <c r="H71" s="7">
        <v>8</v>
      </c>
      <c r="I71" s="7">
        <v>12.2</v>
      </c>
      <c r="J71" s="7">
        <v>3.9</v>
      </c>
      <c r="K71" s="7">
        <v>2.2000000000000002</v>
      </c>
      <c r="L71" s="7">
        <v>1.7</v>
      </c>
      <c r="M71" s="7" t="str">
        <f t="shared" si="1"/>
        <v>미발령</v>
      </c>
      <c r="N71" s="7">
        <v>22</v>
      </c>
      <c r="O71" s="7">
        <v>0</v>
      </c>
      <c r="P71" s="7">
        <v>0</v>
      </c>
      <c r="Q71" s="7">
        <v>0</v>
      </c>
      <c r="R71" s="7">
        <v>22</v>
      </c>
    </row>
    <row r="72" spans="1:18">
      <c r="A72" s="7" t="s">
        <v>11</v>
      </c>
      <c r="B72" s="7" t="s">
        <v>15</v>
      </c>
      <c r="C72" s="7" t="s">
        <v>21</v>
      </c>
      <c r="D72" s="8">
        <v>42849</v>
      </c>
      <c r="E72" s="9">
        <v>12.3</v>
      </c>
      <c r="F72" s="9" t="s">
        <v>22</v>
      </c>
      <c r="G72" s="7">
        <v>12.7</v>
      </c>
      <c r="H72" s="7">
        <v>8.1999999999999993</v>
      </c>
      <c r="I72" s="7">
        <v>11.7</v>
      </c>
      <c r="J72" s="7">
        <v>5.9</v>
      </c>
      <c r="K72" s="7">
        <v>2</v>
      </c>
      <c r="L72" s="7">
        <v>1.9</v>
      </c>
      <c r="M72" s="7" t="str">
        <f t="shared" si="1"/>
        <v>미발령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</row>
    <row r="73" spans="1:18">
      <c r="A73" s="7" t="s">
        <v>11</v>
      </c>
      <c r="B73" s="7" t="s">
        <v>15</v>
      </c>
      <c r="C73" s="7" t="s">
        <v>21</v>
      </c>
      <c r="D73" s="8">
        <v>42857</v>
      </c>
      <c r="E73" s="9">
        <v>12.2</v>
      </c>
      <c r="F73" s="9" t="s">
        <v>22</v>
      </c>
      <c r="G73" s="7">
        <v>14.3</v>
      </c>
      <c r="H73" s="7">
        <v>8.3000000000000007</v>
      </c>
      <c r="I73" s="7">
        <v>11.2</v>
      </c>
      <c r="J73" s="7">
        <v>6.4</v>
      </c>
      <c r="K73" s="7">
        <v>1.3</v>
      </c>
      <c r="L73" s="7">
        <v>3.2</v>
      </c>
      <c r="M73" s="7" t="str">
        <f t="shared" si="1"/>
        <v>미발령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</row>
    <row r="74" spans="1:18">
      <c r="A74" s="7" t="s">
        <v>11</v>
      </c>
      <c r="B74" s="7" t="s">
        <v>15</v>
      </c>
      <c r="C74" s="7" t="s">
        <v>21</v>
      </c>
      <c r="D74" s="8">
        <v>42863</v>
      </c>
      <c r="E74" s="9">
        <v>5.6</v>
      </c>
      <c r="F74" s="9" t="s">
        <v>22</v>
      </c>
      <c r="G74" s="7">
        <v>14.2</v>
      </c>
      <c r="H74" s="7">
        <v>7.7</v>
      </c>
      <c r="I74" s="7">
        <v>11.5</v>
      </c>
      <c r="J74" s="7">
        <v>2.4</v>
      </c>
      <c r="K74" s="7">
        <v>1.2</v>
      </c>
      <c r="L74" s="7">
        <v>3.2</v>
      </c>
      <c r="M74" s="7" t="str">
        <f t="shared" si="1"/>
        <v>미발령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</row>
    <row r="75" spans="1:18">
      <c r="A75" s="7" t="s">
        <v>11</v>
      </c>
      <c r="B75" s="7" t="s">
        <v>15</v>
      </c>
      <c r="C75" s="7" t="s">
        <v>21</v>
      </c>
      <c r="D75" s="8">
        <v>42870</v>
      </c>
      <c r="E75" s="9">
        <v>12.9</v>
      </c>
      <c r="F75" s="9" t="s">
        <v>22</v>
      </c>
      <c r="G75" s="7">
        <v>16.600000000000001</v>
      </c>
      <c r="H75" s="7">
        <v>8.1999999999999993</v>
      </c>
      <c r="I75" s="7">
        <v>10.5</v>
      </c>
      <c r="J75" s="7">
        <v>3.4</v>
      </c>
      <c r="K75" s="7">
        <v>1.6</v>
      </c>
      <c r="L75" s="7">
        <v>3.4</v>
      </c>
      <c r="M75" s="7" t="str">
        <f t="shared" si="1"/>
        <v>미발령</v>
      </c>
      <c r="N75" s="7">
        <v>34</v>
      </c>
      <c r="O75" s="7">
        <v>0</v>
      </c>
      <c r="P75" s="7">
        <v>0</v>
      </c>
      <c r="Q75" s="7">
        <v>0</v>
      </c>
      <c r="R75" s="7">
        <v>34</v>
      </c>
    </row>
    <row r="76" spans="1:18">
      <c r="A76" s="7" t="s">
        <v>11</v>
      </c>
      <c r="B76" s="7" t="s">
        <v>15</v>
      </c>
      <c r="C76" s="7" t="s">
        <v>21</v>
      </c>
      <c r="D76" s="8">
        <v>42877</v>
      </c>
      <c r="E76" s="9">
        <v>13.1</v>
      </c>
      <c r="F76" s="9" t="s">
        <v>22</v>
      </c>
      <c r="G76" s="7">
        <v>17.8</v>
      </c>
      <c r="H76" s="7">
        <v>8.8000000000000007</v>
      </c>
      <c r="I76" s="7">
        <v>8.6999999999999993</v>
      </c>
      <c r="J76" s="7">
        <v>4.0999999999999996</v>
      </c>
      <c r="K76" s="7">
        <v>1.5</v>
      </c>
      <c r="L76" s="7">
        <v>3.1</v>
      </c>
      <c r="M76" s="7" t="str">
        <f t="shared" si="1"/>
        <v>미발령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</row>
    <row r="77" spans="1:18">
      <c r="A77" s="7" t="s">
        <v>11</v>
      </c>
      <c r="B77" s="7" t="s">
        <v>15</v>
      </c>
      <c r="C77" s="7" t="s">
        <v>21</v>
      </c>
      <c r="D77" s="8">
        <v>42884</v>
      </c>
      <c r="E77" s="9">
        <v>12.2</v>
      </c>
      <c r="F77" s="9" t="s">
        <v>22</v>
      </c>
      <c r="G77" s="7">
        <v>18.8</v>
      </c>
      <c r="H77" s="7">
        <v>8.3000000000000007</v>
      </c>
      <c r="I77" s="7">
        <v>11.7</v>
      </c>
      <c r="J77" s="7">
        <v>3.9</v>
      </c>
      <c r="K77" s="7">
        <v>1.5</v>
      </c>
      <c r="L77" s="7">
        <v>3.7</v>
      </c>
      <c r="M77" s="7" t="str">
        <f t="shared" si="1"/>
        <v>미발령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</row>
    <row r="78" spans="1:18">
      <c r="A78" s="7" t="s">
        <v>11</v>
      </c>
      <c r="B78" s="7" t="s">
        <v>15</v>
      </c>
      <c r="C78" s="7" t="s">
        <v>21</v>
      </c>
      <c r="D78" s="8">
        <v>42891</v>
      </c>
      <c r="E78" s="9">
        <v>12.8</v>
      </c>
      <c r="F78" s="9" t="s">
        <v>22</v>
      </c>
      <c r="G78" s="7">
        <v>20.399999999999999</v>
      </c>
      <c r="H78" s="7">
        <v>8.9</v>
      </c>
      <c r="I78" s="7">
        <v>11.8</v>
      </c>
      <c r="J78" s="7">
        <v>2.2999999999999998</v>
      </c>
      <c r="K78" s="7">
        <v>2</v>
      </c>
      <c r="L78" s="7">
        <v>6.7</v>
      </c>
      <c r="M78" s="7" t="str">
        <f t="shared" si="1"/>
        <v>미발령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</row>
    <row r="79" spans="1:18">
      <c r="A79" s="7" t="s">
        <v>11</v>
      </c>
      <c r="B79" s="7" t="s">
        <v>15</v>
      </c>
      <c r="C79" s="7" t="s">
        <v>21</v>
      </c>
      <c r="D79" s="8">
        <v>42898</v>
      </c>
      <c r="E79" s="9">
        <v>9.1</v>
      </c>
      <c r="F79" s="9" t="s">
        <v>22</v>
      </c>
      <c r="G79" s="7">
        <v>21.4</v>
      </c>
      <c r="H79" s="7">
        <v>9</v>
      </c>
      <c r="I79" s="7">
        <v>11.8</v>
      </c>
      <c r="J79" s="7">
        <v>1.9</v>
      </c>
      <c r="K79" s="7">
        <v>2.4</v>
      </c>
      <c r="L79" s="7">
        <v>11</v>
      </c>
      <c r="M79" s="7" t="str">
        <f t="shared" si="1"/>
        <v>미발령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</row>
    <row r="80" spans="1:18">
      <c r="A80" s="7" t="s">
        <v>11</v>
      </c>
      <c r="B80" s="7" t="s">
        <v>15</v>
      </c>
      <c r="C80" s="7" t="s">
        <v>21</v>
      </c>
      <c r="D80" s="8">
        <v>42905</v>
      </c>
      <c r="E80" s="9">
        <v>12.5</v>
      </c>
      <c r="F80" s="9" t="s">
        <v>22</v>
      </c>
      <c r="G80" s="7">
        <v>22.4</v>
      </c>
      <c r="H80" s="7">
        <v>9.1999999999999993</v>
      </c>
      <c r="I80" s="7">
        <v>12.8</v>
      </c>
      <c r="J80" s="7">
        <v>1.9</v>
      </c>
      <c r="K80" s="7">
        <v>2.7</v>
      </c>
      <c r="L80" s="7">
        <v>13.4</v>
      </c>
      <c r="M80" s="7" t="str">
        <f t="shared" si="1"/>
        <v>미발령</v>
      </c>
      <c r="N80" s="7">
        <v>48</v>
      </c>
      <c r="O80" s="7">
        <v>0</v>
      </c>
      <c r="P80" s="7">
        <v>0</v>
      </c>
      <c r="Q80" s="7">
        <v>0</v>
      </c>
      <c r="R80" s="7">
        <v>48</v>
      </c>
    </row>
    <row r="81" spans="1:18">
      <c r="A81" s="7" t="s">
        <v>11</v>
      </c>
      <c r="B81" s="7" t="s">
        <v>15</v>
      </c>
      <c r="C81" s="7" t="s">
        <v>21</v>
      </c>
      <c r="D81" s="8">
        <v>42912</v>
      </c>
      <c r="E81" s="9">
        <v>5.2</v>
      </c>
      <c r="F81" s="9">
        <v>0</v>
      </c>
      <c r="G81" s="7">
        <v>23.4</v>
      </c>
      <c r="H81" s="7">
        <v>9.3000000000000007</v>
      </c>
      <c r="I81" s="7">
        <v>12.3</v>
      </c>
      <c r="J81" s="7">
        <v>2.7</v>
      </c>
      <c r="K81" s="7">
        <v>2.2999999999999998</v>
      </c>
      <c r="L81" s="7">
        <v>4.8</v>
      </c>
      <c r="M81" s="7" t="str">
        <f t="shared" si="1"/>
        <v>미발령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</row>
    <row r="82" spans="1:18">
      <c r="A82" s="7" t="s">
        <v>11</v>
      </c>
      <c r="B82" s="7" t="s">
        <v>15</v>
      </c>
      <c r="C82" s="7" t="s">
        <v>21</v>
      </c>
      <c r="D82" s="8">
        <v>42919</v>
      </c>
      <c r="E82" s="9">
        <v>0</v>
      </c>
      <c r="F82" s="9">
        <v>134.4</v>
      </c>
      <c r="G82" s="7">
        <v>25.5</v>
      </c>
      <c r="H82" s="7">
        <v>9</v>
      </c>
      <c r="I82" s="7">
        <v>9.6</v>
      </c>
      <c r="J82" s="7">
        <v>1.1000000000000001</v>
      </c>
      <c r="K82" s="7">
        <v>13.2</v>
      </c>
      <c r="L82" s="7">
        <v>2.9</v>
      </c>
      <c r="M82" s="7" t="str">
        <f t="shared" si="1"/>
        <v>미발령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</row>
    <row r="83" spans="1:18">
      <c r="A83" s="7" t="s">
        <v>11</v>
      </c>
      <c r="B83" s="7" t="s">
        <v>15</v>
      </c>
      <c r="C83" s="7" t="s">
        <v>21</v>
      </c>
      <c r="D83" s="8">
        <v>42926</v>
      </c>
      <c r="E83" s="9">
        <v>0</v>
      </c>
      <c r="F83" s="9">
        <v>47.4</v>
      </c>
      <c r="G83" s="7">
        <v>26.3</v>
      </c>
      <c r="H83" s="7">
        <v>8.9</v>
      </c>
      <c r="I83" s="7">
        <v>10.1</v>
      </c>
      <c r="J83" s="7">
        <v>0.8</v>
      </c>
      <c r="K83" s="7">
        <v>6</v>
      </c>
      <c r="L83" s="7">
        <v>6.3</v>
      </c>
      <c r="M83" s="7" t="str">
        <f t="shared" si="1"/>
        <v>미발령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</row>
    <row r="84" spans="1:18">
      <c r="A84" s="7" t="s">
        <v>11</v>
      </c>
      <c r="B84" s="7" t="s">
        <v>15</v>
      </c>
      <c r="C84" s="7" t="s">
        <v>21</v>
      </c>
      <c r="D84" s="8">
        <v>42933</v>
      </c>
      <c r="E84" s="9">
        <v>0</v>
      </c>
      <c r="F84" s="9">
        <v>0.8</v>
      </c>
      <c r="G84" s="7">
        <v>26.3</v>
      </c>
      <c r="H84" s="7">
        <v>8.5</v>
      </c>
      <c r="I84" s="7">
        <v>9</v>
      </c>
      <c r="J84" s="7">
        <v>1.7</v>
      </c>
      <c r="K84" s="7">
        <v>6.4</v>
      </c>
      <c r="L84" s="7">
        <v>2.1</v>
      </c>
      <c r="M84" s="7" t="str">
        <f t="shared" si="1"/>
        <v>미발령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</row>
    <row r="85" spans="1:18">
      <c r="A85" s="7" t="s">
        <v>11</v>
      </c>
      <c r="B85" s="7" t="s">
        <v>15</v>
      </c>
      <c r="C85" s="7" t="s">
        <v>21</v>
      </c>
      <c r="D85" s="8">
        <v>42940</v>
      </c>
      <c r="E85" s="9">
        <v>0.1</v>
      </c>
      <c r="F85" s="9">
        <v>33</v>
      </c>
      <c r="G85" s="7">
        <v>26.6</v>
      </c>
      <c r="H85" s="7">
        <v>8.4</v>
      </c>
      <c r="I85" s="7">
        <v>8.4</v>
      </c>
      <c r="J85" s="7">
        <v>2.8</v>
      </c>
      <c r="K85" s="7">
        <v>3.4</v>
      </c>
      <c r="L85" s="7">
        <v>2.4</v>
      </c>
      <c r="M85" s="7" t="str">
        <f t="shared" si="1"/>
        <v>미발령</v>
      </c>
      <c r="N85" s="7">
        <v>980</v>
      </c>
      <c r="O85" s="7">
        <v>980</v>
      </c>
      <c r="P85" s="7">
        <v>0</v>
      </c>
      <c r="Q85" s="7">
        <v>0</v>
      </c>
      <c r="R85" s="7">
        <v>0</v>
      </c>
    </row>
    <row r="86" spans="1:18">
      <c r="A86" s="7" t="s">
        <v>11</v>
      </c>
      <c r="B86" s="7" t="s">
        <v>15</v>
      </c>
      <c r="C86" s="7" t="s">
        <v>21</v>
      </c>
      <c r="D86" s="8">
        <v>42947</v>
      </c>
      <c r="E86" s="9">
        <v>0</v>
      </c>
      <c r="F86" s="9">
        <v>39.1</v>
      </c>
      <c r="G86" s="7">
        <v>26.5</v>
      </c>
      <c r="H86" s="7">
        <v>8.3000000000000007</v>
      </c>
      <c r="I86" s="7">
        <v>7.2</v>
      </c>
      <c r="J86" s="7">
        <v>0.9</v>
      </c>
      <c r="K86" s="7">
        <v>3</v>
      </c>
      <c r="L86" s="7">
        <v>3.7</v>
      </c>
      <c r="M86" s="7" t="str">
        <f t="shared" si="1"/>
        <v>관심</v>
      </c>
      <c r="N86" s="7">
        <v>1960</v>
      </c>
      <c r="O86" s="7">
        <v>1960</v>
      </c>
      <c r="P86" s="7">
        <v>0</v>
      </c>
      <c r="Q86" s="7">
        <v>0</v>
      </c>
      <c r="R86" s="7">
        <v>0</v>
      </c>
    </row>
    <row r="87" spans="1:18">
      <c r="A87" s="7" t="s">
        <v>11</v>
      </c>
      <c r="B87" s="7" t="s">
        <v>15</v>
      </c>
      <c r="C87" s="7" t="s">
        <v>21</v>
      </c>
      <c r="D87" s="8">
        <v>42954</v>
      </c>
      <c r="E87" s="9">
        <v>12.1</v>
      </c>
      <c r="F87" s="9" t="s">
        <v>22</v>
      </c>
      <c r="G87" s="7">
        <v>27.8</v>
      </c>
      <c r="H87" s="7">
        <v>8.1999999999999993</v>
      </c>
      <c r="I87" s="7">
        <v>5.3</v>
      </c>
      <c r="J87" s="7">
        <v>4.5</v>
      </c>
      <c r="K87" s="7">
        <v>2</v>
      </c>
      <c r="L87" s="7">
        <v>4.2</v>
      </c>
      <c r="M87" s="7" t="str">
        <f t="shared" si="1"/>
        <v>관심</v>
      </c>
      <c r="N87" s="7">
        <v>2660</v>
      </c>
      <c r="O87" s="7">
        <v>1600</v>
      </c>
      <c r="P87" s="7">
        <v>0</v>
      </c>
      <c r="Q87" s="7">
        <v>1060</v>
      </c>
      <c r="R87" s="7">
        <v>0</v>
      </c>
    </row>
    <row r="88" spans="1:18">
      <c r="A88" s="7" t="s">
        <v>11</v>
      </c>
      <c r="B88" s="7" t="s">
        <v>15</v>
      </c>
      <c r="C88" s="7" t="s">
        <v>21</v>
      </c>
      <c r="D88" s="8">
        <v>42961</v>
      </c>
      <c r="E88" s="9">
        <v>0</v>
      </c>
      <c r="F88" s="9">
        <v>35</v>
      </c>
      <c r="G88" s="7">
        <v>27.2</v>
      </c>
      <c r="H88" s="7">
        <v>8.3000000000000007</v>
      </c>
      <c r="I88" s="7">
        <v>5.4</v>
      </c>
      <c r="J88" s="7">
        <v>2.8</v>
      </c>
      <c r="K88" s="7">
        <v>3.4</v>
      </c>
      <c r="L88" s="7">
        <v>6</v>
      </c>
      <c r="M88" s="7" t="str">
        <f t="shared" si="1"/>
        <v>관심</v>
      </c>
      <c r="N88" s="7">
        <v>5224</v>
      </c>
      <c r="O88" s="7">
        <v>2882</v>
      </c>
      <c r="P88" s="7">
        <v>146</v>
      </c>
      <c r="Q88" s="7">
        <v>2000</v>
      </c>
      <c r="R88" s="7">
        <v>196</v>
      </c>
    </row>
    <row r="89" spans="1:18">
      <c r="A89" s="7" t="s">
        <v>11</v>
      </c>
      <c r="B89" s="7" t="s">
        <v>15</v>
      </c>
      <c r="C89" s="7" t="s">
        <v>21</v>
      </c>
      <c r="D89" s="8">
        <v>42968</v>
      </c>
      <c r="E89" s="9">
        <v>2.2000000000000002</v>
      </c>
      <c r="F89" s="9">
        <v>39.799999999999997</v>
      </c>
      <c r="G89" s="7">
        <v>26.9</v>
      </c>
      <c r="H89" s="7">
        <v>8.3000000000000007</v>
      </c>
      <c r="I89" s="7">
        <v>5.3</v>
      </c>
      <c r="J89" s="7">
        <v>2.5</v>
      </c>
      <c r="K89" s="7">
        <v>2.5</v>
      </c>
      <c r="L89" s="7">
        <v>5</v>
      </c>
      <c r="M89" s="7" t="str">
        <f t="shared" si="1"/>
        <v>관심</v>
      </c>
      <c r="N89" s="7">
        <v>9540</v>
      </c>
      <c r="O89" s="7">
        <v>8340</v>
      </c>
      <c r="P89" s="7">
        <v>72</v>
      </c>
      <c r="Q89" s="7">
        <v>488</v>
      </c>
      <c r="R89" s="7">
        <v>640</v>
      </c>
    </row>
    <row r="90" spans="1:18">
      <c r="A90" s="7" t="s">
        <v>11</v>
      </c>
      <c r="B90" s="7" t="s">
        <v>15</v>
      </c>
      <c r="C90" s="7" t="s">
        <v>21</v>
      </c>
      <c r="D90" s="8">
        <v>42975</v>
      </c>
      <c r="E90" s="9">
        <v>3</v>
      </c>
      <c r="F90" s="9">
        <v>25.7</v>
      </c>
      <c r="G90" s="7">
        <v>26.6</v>
      </c>
      <c r="H90" s="7">
        <v>8.4</v>
      </c>
      <c r="I90" s="7">
        <v>4.3</v>
      </c>
      <c r="J90" s="7">
        <v>1.8</v>
      </c>
      <c r="K90" s="7">
        <v>3.6</v>
      </c>
      <c r="L90" s="7">
        <v>7.3</v>
      </c>
      <c r="M90" s="7" t="str">
        <f t="shared" si="1"/>
        <v>미발령</v>
      </c>
      <c r="N90" s="7">
        <v>918</v>
      </c>
      <c r="O90" s="7">
        <v>420</v>
      </c>
      <c r="P90" s="7">
        <v>168</v>
      </c>
      <c r="Q90" s="7">
        <v>268</v>
      </c>
      <c r="R90" s="7">
        <v>62</v>
      </c>
    </row>
    <row r="91" spans="1:18">
      <c r="A91" s="7" t="s">
        <v>11</v>
      </c>
      <c r="B91" s="7" t="s">
        <v>15</v>
      </c>
      <c r="C91" s="7" t="s">
        <v>21</v>
      </c>
      <c r="D91" s="8">
        <v>42982</v>
      </c>
      <c r="E91" s="9">
        <v>10.9</v>
      </c>
      <c r="F91" s="9" t="s">
        <v>22</v>
      </c>
      <c r="G91" s="7">
        <v>26.3</v>
      </c>
      <c r="H91" s="7">
        <v>8.6</v>
      </c>
      <c r="I91" s="7">
        <v>5.9</v>
      </c>
      <c r="J91" s="7">
        <v>1.8</v>
      </c>
      <c r="K91" s="7">
        <v>5.8</v>
      </c>
      <c r="L91" s="7">
        <v>8.5</v>
      </c>
      <c r="M91" s="7" t="str">
        <f t="shared" si="1"/>
        <v>관심</v>
      </c>
      <c r="N91" s="7">
        <v>4724</v>
      </c>
      <c r="O91" s="7">
        <v>2760</v>
      </c>
      <c r="P91" s="7">
        <v>10</v>
      </c>
      <c r="Q91" s="7">
        <v>1798</v>
      </c>
      <c r="R91" s="7">
        <v>156</v>
      </c>
    </row>
    <row r="92" spans="1:18">
      <c r="A92" s="7" t="s">
        <v>11</v>
      </c>
      <c r="B92" s="7" t="s">
        <v>15</v>
      </c>
      <c r="C92" s="7" t="s">
        <v>21</v>
      </c>
      <c r="D92" s="8">
        <v>42989</v>
      </c>
      <c r="E92" s="9">
        <v>0.8</v>
      </c>
      <c r="F92" s="9">
        <v>32.9</v>
      </c>
      <c r="G92" s="7">
        <v>25.6</v>
      </c>
      <c r="H92" s="7">
        <v>8.1</v>
      </c>
      <c r="I92" s="7">
        <v>5.3</v>
      </c>
      <c r="J92" s="7">
        <v>2.7</v>
      </c>
      <c r="K92" s="7">
        <v>3.3</v>
      </c>
      <c r="L92" s="7">
        <v>9.3000000000000007</v>
      </c>
      <c r="M92" s="7" t="str">
        <f t="shared" si="1"/>
        <v>관심</v>
      </c>
      <c r="N92" s="7">
        <v>1242</v>
      </c>
      <c r="O92" s="7">
        <v>660</v>
      </c>
      <c r="P92" s="7">
        <v>0</v>
      </c>
      <c r="Q92" s="7">
        <v>474</v>
      </c>
      <c r="R92" s="7">
        <v>108</v>
      </c>
    </row>
    <row r="93" spans="1:18">
      <c r="A93" s="7" t="s">
        <v>11</v>
      </c>
      <c r="B93" s="7" t="s">
        <v>15</v>
      </c>
      <c r="C93" s="7" t="s">
        <v>21</v>
      </c>
      <c r="D93" s="8">
        <v>42996</v>
      </c>
      <c r="E93" s="9">
        <v>11</v>
      </c>
      <c r="F93" s="9" t="s">
        <v>22</v>
      </c>
      <c r="G93" s="7">
        <v>25.1</v>
      </c>
      <c r="H93" s="7">
        <v>7.8</v>
      </c>
      <c r="I93" s="7">
        <v>6.8</v>
      </c>
      <c r="J93" s="7">
        <v>2.6</v>
      </c>
      <c r="K93" s="7">
        <v>2.7</v>
      </c>
      <c r="L93" s="7">
        <v>7.6</v>
      </c>
      <c r="M93" s="7" t="str">
        <f t="shared" si="1"/>
        <v>관심</v>
      </c>
      <c r="N93" s="7">
        <v>1444</v>
      </c>
      <c r="O93" s="7">
        <v>500</v>
      </c>
      <c r="P93" s="7">
        <v>0</v>
      </c>
      <c r="Q93" s="7">
        <v>944</v>
      </c>
      <c r="R93" s="7">
        <v>0</v>
      </c>
    </row>
    <row r="94" spans="1:18">
      <c r="A94" s="7" t="s">
        <v>11</v>
      </c>
      <c r="B94" s="7" t="s">
        <v>15</v>
      </c>
      <c r="C94" s="7" t="s">
        <v>21</v>
      </c>
      <c r="D94" s="8">
        <v>43003</v>
      </c>
      <c r="E94" s="9">
        <v>7.8</v>
      </c>
      <c r="F94" s="9" t="s">
        <v>22</v>
      </c>
      <c r="G94" s="7">
        <v>24.7</v>
      </c>
      <c r="H94" s="7">
        <v>8.1</v>
      </c>
      <c r="I94" s="7">
        <v>7.4</v>
      </c>
      <c r="J94" s="7">
        <v>2.1</v>
      </c>
      <c r="K94" s="7">
        <v>2.8</v>
      </c>
      <c r="L94" s="7">
        <v>9.1999999999999993</v>
      </c>
      <c r="M94" s="7" t="str">
        <f t="shared" si="1"/>
        <v>관심</v>
      </c>
      <c r="N94" s="7">
        <v>1618</v>
      </c>
      <c r="O94" s="7">
        <v>1340</v>
      </c>
      <c r="P94" s="7">
        <v>6</v>
      </c>
      <c r="Q94" s="7">
        <v>272</v>
      </c>
      <c r="R94" s="7">
        <v>0</v>
      </c>
    </row>
    <row r="95" spans="1:18">
      <c r="A95" s="7" t="s">
        <v>11</v>
      </c>
      <c r="B95" s="7" t="s">
        <v>15</v>
      </c>
      <c r="C95" s="7" t="s">
        <v>21</v>
      </c>
      <c r="D95" s="8">
        <v>43007</v>
      </c>
      <c r="E95" s="9">
        <v>10.4</v>
      </c>
      <c r="F95" s="9" t="s">
        <v>22</v>
      </c>
      <c r="G95" s="7">
        <v>22.2</v>
      </c>
      <c r="H95" s="7">
        <v>8.1</v>
      </c>
      <c r="I95" s="7">
        <v>7.6</v>
      </c>
      <c r="J95" s="7">
        <v>2.9</v>
      </c>
      <c r="K95" s="7">
        <v>1.8</v>
      </c>
      <c r="L95" s="7">
        <v>8.3000000000000007</v>
      </c>
      <c r="M95" s="7" t="str">
        <f t="shared" si="1"/>
        <v>미발령</v>
      </c>
      <c r="N95" s="7">
        <v>506</v>
      </c>
      <c r="O95" s="7">
        <v>180</v>
      </c>
      <c r="P95" s="7">
        <v>0</v>
      </c>
      <c r="Q95" s="7">
        <v>326</v>
      </c>
      <c r="R95" s="7">
        <v>0</v>
      </c>
    </row>
    <row r="96" spans="1:18">
      <c r="A96" s="7" t="s">
        <v>11</v>
      </c>
      <c r="B96" s="7" t="s">
        <v>15</v>
      </c>
      <c r="C96" s="7" t="s">
        <v>21</v>
      </c>
      <c r="D96" s="8">
        <v>43018</v>
      </c>
      <c r="E96" s="9">
        <v>3.4</v>
      </c>
      <c r="F96" s="9">
        <v>0</v>
      </c>
      <c r="G96" s="7">
        <v>23.5</v>
      </c>
      <c r="H96" s="7">
        <v>8.4</v>
      </c>
      <c r="I96" s="7">
        <v>10.3</v>
      </c>
      <c r="J96" s="7">
        <v>2</v>
      </c>
      <c r="K96" s="7">
        <v>2.6</v>
      </c>
      <c r="L96" s="7">
        <v>15.9</v>
      </c>
      <c r="M96" s="7" t="str">
        <f t="shared" si="1"/>
        <v>미발령</v>
      </c>
      <c r="N96" s="7">
        <v>604</v>
      </c>
      <c r="O96" s="7">
        <v>280</v>
      </c>
      <c r="P96" s="7">
        <v>0</v>
      </c>
      <c r="Q96" s="7">
        <v>286</v>
      </c>
      <c r="R96" s="7">
        <v>38</v>
      </c>
    </row>
    <row r="97" spans="1:18">
      <c r="A97" s="7" t="s">
        <v>11</v>
      </c>
      <c r="B97" s="7" t="s">
        <v>15</v>
      </c>
      <c r="C97" s="7" t="s">
        <v>21</v>
      </c>
      <c r="D97" s="8">
        <v>43024</v>
      </c>
      <c r="E97" s="9">
        <v>4.4000000000000004</v>
      </c>
      <c r="F97" s="9" t="s">
        <v>22</v>
      </c>
      <c r="G97" s="7">
        <v>22</v>
      </c>
      <c r="H97" s="7">
        <v>7.2</v>
      </c>
      <c r="I97" s="7">
        <v>7</v>
      </c>
      <c r="J97" s="7">
        <v>2.6</v>
      </c>
      <c r="K97" s="7">
        <v>2.2999999999999998</v>
      </c>
      <c r="L97" s="7">
        <v>18.5</v>
      </c>
      <c r="M97" s="7" t="str">
        <f t="shared" si="1"/>
        <v>미발령</v>
      </c>
      <c r="N97" s="7">
        <v>392</v>
      </c>
      <c r="O97" s="7">
        <v>260</v>
      </c>
      <c r="P97" s="7">
        <v>0</v>
      </c>
      <c r="Q97" s="7">
        <v>132</v>
      </c>
      <c r="R97" s="7">
        <v>0</v>
      </c>
    </row>
    <row r="98" spans="1:18">
      <c r="A98" s="7" t="s">
        <v>11</v>
      </c>
      <c r="B98" s="7" t="s">
        <v>15</v>
      </c>
      <c r="C98" s="7" t="s">
        <v>21</v>
      </c>
      <c r="D98" s="8">
        <v>43031</v>
      </c>
      <c r="E98" s="9">
        <v>9.8000000000000007</v>
      </c>
      <c r="F98" s="9" t="s">
        <v>22</v>
      </c>
      <c r="G98" s="7">
        <v>21</v>
      </c>
      <c r="H98" s="7">
        <v>8.3000000000000007</v>
      </c>
      <c r="I98" s="7">
        <v>7.4</v>
      </c>
      <c r="J98" s="7">
        <v>2.8</v>
      </c>
      <c r="K98" s="7">
        <v>2.1</v>
      </c>
      <c r="L98" s="7">
        <v>9</v>
      </c>
      <c r="M98" s="7" t="str">
        <f t="shared" si="1"/>
        <v>관심</v>
      </c>
      <c r="N98" s="7">
        <v>1768</v>
      </c>
      <c r="O98" s="7">
        <v>1220</v>
      </c>
      <c r="P98" s="7">
        <v>0</v>
      </c>
      <c r="Q98" s="7">
        <v>522</v>
      </c>
      <c r="R98" s="7">
        <v>26</v>
      </c>
    </row>
    <row r="99" spans="1:18">
      <c r="A99" s="7" t="s">
        <v>11</v>
      </c>
      <c r="B99" s="7" t="s">
        <v>15</v>
      </c>
      <c r="C99" s="7" t="s">
        <v>21</v>
      </c>
      <c r="D99" s="8">
        <v>43038</v>
      </c>
      <c r="E99" s="9">
        <v>9.8000000000000007</v>
      </c>
      <c r="F99" s="9" t="s">
        <v>22</v>
      </c>
      <c r="G99" s="7">
        <v>19.8</v>
      </c>
      <c r="H99" s="7">
        <v>7.5</v>
      </c>
      <c r="I99" s="7">
        <v>7.1</v>
      </c>
      <c r="J99" s="7">
        <v>4.2</v>
      </c>
      <c r="K99" s="7">
        <v>1.7</v>
      </c>
      <c r="L99" s="7">
        <v>6.3</v>
      </c>
      <c r="M99" s="7" t="str">
        <f t="shared" si="1"/>
        <v>미발령</v>
      </c>
      <c r="N99" s="7">
        <v>660</v>
      </c>
      <c r="O99" s="7">
        <v>88</v>
      </c>
      <c r="P99" s="7">
        <v>0</v>
      </c>
      <c r="Q99" s="7">
        <v>522</v>
      </c>
      <c r="R99" s="7">
        <v>50</v>
      </c>
    </row>
    <row r="100" spans="1:18">
      <c r="A100" s="7" t="s">
        <v>11</v>
      </c>
      <c r="B100" s="7" t="s">
        <v>15</v>
      </c>
      <c r="C100" s="7" t="s">
        <v>21</v>
      </c>
      <c r="D100" s="8">
        <v>43045</v>
      </c>
      <c r="E100" s="9">
        <v>9.1999999999999993</v>
      </c>
      <c r="F100" s="9" t="s">
        <v>22</v>
      </c>
      <c r="G100" s="7">
        <v>18.7</v>
      </c>
      <c r="H100" s="7">
        <v>7.8</v>
      </c>
      <c r="I100" s="7">
        <v>7.8</v>
      </c>
      <c r="J100" s="7">
        <v>4</v>
      </c>
      <c r="K100" s="7">
        <v>1.7</v>
      </c>
      <c r="L100" s="7">
        <v>7.6</v>
      </c>
      <c r="M100" s="7" t="str">
        <f t="shared" si="1"/>
        <v>미발령</v>
      </c>
      <c r="N100" s="7">
        <v>496</v>
      </c>
      <c r="O100" s="7">
        <v>200</v>
      </c>
      <c r="P100" s="7">
        <v>0</v>
      </c>
      <c r="Q100" s="7">
        <v>150</v>
      </c>
      <c r="R100" s="7">
        <v>146</v>
      </c>
    </row>
    <row r="101" spans="1:18">
      <c r="A101" s="7" t="s">
        <v>11</v>
      </c>
      <c r="B101" s="7" t="s">
        <v>15</v>
      </c>
      <c r="C101" s="7" t="s">
        <v>21</v>
      </c>
      <c r="D101" s="8">
        <v>43052</v>
      </c>
      <c r="E101" s="9">
        <v>2.8</v>
      </c>
      <c r="F101" s="9">
        <v>0</v>
      </c>
      <c r="G101" s="7">
        <v>17.399999999999999</v>
      </c>
      <c r="H101" s="7">
        <v>7.8</v>
      </c>
      <c r="I101" s="7">
        <v>8.4</v>
      </c>
      <c r="J101" s="7">
        <v>3.8</v>
      </c>
      <c r="K101" s="7">
        <v>1.3</v>
      </c>
      <c r="L101" s="7">
        <v>7.6</v>
      </c>
      <c r="M101" s="7" t="str">
        <f t="shared" si="1"/>
        <v>미발령</v>
      </c>
      <c r="N101" s="7">
        <v>434</v>
      </c>
      <c r="O101" s="7">
        <v>380</v>
      </c>
      <c r="P101" s="7">
        <v>0</v>
      </c>
      <c r="Q101" s="7">
        <v>28</v>
      </c>
      <c r="R101" s="7">
        <v>26</v>
      </c>
    </row>
    <row r="102" spans="1:18">
      <c r="A102" s="7" t="s">
        <v>11</v>
      </c>
      <c r="B102" s="7" t="s">
        <v>15</v>
      </c>
      <c r="C102" s="7" t="s">
        <v>21</v>
      </c>
      <c r="D102" s="8">
        <v>43059</v>
      </c>
      <c r="E102" s="9">
        <v>7.2</v>
      </c>
      <c r="F102" s="9">
        <v>0</v>
      </c>
      <c r="G102" s="7">
        <v>15.3</v>
      </c>
      <c r="H102" s="7">
        <v>7.8</v>
      </c>
      <c r="I102" s="7">
        <v>8.6</v>
      </c>
      <c r="J102" s="7">
        <v>2.9</v>
      </c>
      <c r="K102" s="7">
        <v>1.5</v>
      </c>
      <c r="L102" s="7">
        <v>7.1</v>
      </c>
      <c r="M102" s="7" t="str">
        <f t="shared" si="1"/>
        <v>미발령</v>
      </c>
      <c r="N102" s="7">
        <v>488</v>
      </c>
      <c r="O102" s="7">
        <v>440</v>
      </c>
      <c r="P102" s="7">
        <v>0</v>
      </c>
      <c r="Q102" s="7">
        <v>0</v>
      </c>
      <c r="R102" s="7">
        <v>48</v>
      </c>
    </row>
    <row r="103" spans="1:18">
      <c r="A103" s="7" t="s">
        <v>11</v>
      </c>
      <c r="B103" s="7" t="s">
        <v>15</v>
      </c>
      <c r="C103" s="7" t="s">
        <v>21</v>
      </c>
      <c r="D103" s="8">
        <v>43066</v>
      </c>
      <c r="E103" s="9">
        <v>8.8000000000000007</v>
      </c>
      <c r="F103" s="9" t="s">
        <v>22</v>
      </c>
      <c r="G103" s="7">
        <v>13.9</v>
      </c>
      <c r="H103" s="7">
        <v>7.6</v>
      </c>
      <c r="I103" s="7">
        <v>9</v>
      </c>
      <c r="J103" s="7">
        <v>3.4</v>
      </c>
      <c r="K103" s="7">
        <v>2.1</v>
      </c>
      <c r="L103" s="7">
        <v>5</v>
      </c>
      <c r="M103" s="7" t="str">
        <f t="shared" si="1"/>
        <v>미발령</v>
      </c>
      <c r="N103" s="7">
        <v>34</v>
      </c>
      <c r="O103" s="7">
        <v>34</v>
      </c>
      <c r="P103" s="7">
        <v>0</v>
      </c>
      <c r="Q103" s="7">
        <v>0</v>
      </c>
      <c r="R103" s="7">
        <v>0</v>
      </c>
    </row>
    <row r="104" spans="1:18">
      <c r="A104" s="7" t="s">
        <v>11</v>
      </c>
      <c r="B104" s="7" t="s">
        <v>15</v>
      </c>
      <c r="C104" s="7" t="s">
        <v>21</v>
      </c>
      <c r="D104" s="8">
        <v>43073</v>
      </c>
      <c r="E104" s="9">
        <v>7</v>
      </c>
      <c r="F104" s="9">
        <v>0</v>
      </c>
      <c r="G104" s="7">
        <v>12.6</v>
      </c>
      <c r="H104" s="7">
        <v>7.9</v>
      </c>
      <c r="I104" s="7">
        <v>9.1999999999999993</v>
      </c>
      <c r="J104" s="7">
        <v>3.8</v>
      </c>
      <c r="K104" s="7">
        <v>1.7</v>
      </c>
      <c r="L104" s="7">
        <v>3.8</v>
      </c>
      <c r="M104" s="7" t="str">
        <f t="shared" si="1"/>
        <v>미발령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</row>
    <row r="105" spans="1:18">
      <c r="A105" s="7" t="s">
        <v>11</v>
      </c>
      <c r="B105" s="7" t="s">
        <v>15</v>
      </c>
      <c r="C105" s="7" t="s">
        <v>21</v>
      </c>
      <c r="D105" s="8">
        <v>43080</v>
      </c>
      <c r="E105" s="9">
        <v>3.2</v>
      </c>
      <c r="F105" s="9">
        <v>0</v>
      </c>
      <c r="G105" s="7">
        <v>10.9</v>
      </c>
      <c r="H105" s="7">
        <v>7.7</v>
      </c>
      <c r="I105" s="7">
        <v>9.4</v>
      </c>
      <c r="J105" s="7">
        <v>3.2</v>
      </c>
      <c r="K105" s="7">
        <v>1.7</v>
      </c>
      <c r="L105" s="7">
        <v>4</v>
      </c>
      <c r="M105" s="7" t="str">
        <f t="shared" si="1"/>
        <v>미발령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</row>
    <row r="106" spans="1:18">
      <c r="A106" s="7" t="s">
        <v>11</v>
      </c>
      <c r="B106" s="7" t="s">
        <v>15</v>
      </c>
      <c r="C106" s="7" t="s">
        <v>21</v>
      </c>
      <c r="D106" s="8">
        <v>43087</v>
      </c>
      <c r="E106" s="9">
        <v>7.7</v>
      </c>
      <c r="F106" s="9">
        <v>0</v>
      </c>
      <c r="G106" s="7">
        <v>9.1</v>
      </c>
      <c r="H106" s="7">
        <v>7.7</v>
      </c>
      <c r="I106" s="7">
        <v>9.8000000000000007</v>
      </c>
      <c r="J106" s="7">
        <v>3</v>
      </c>
      <c r="K106" s="7">
        <v>1.5</v>
      </c>
      <c r="L106" s="7">
        <v>5.0999999999999996</v>
      </c>
      <c r="M106" s="7" t="str">
        <f t="shared" si="1"/>
        <v>미발령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</row>
    <row r="107" spans="1:18">
      <c r="A107" s="7" t="s">
        <v>11</v>
      </c>
      <c r="B107" s="7" t="s">
        <v>15</v>
      </c>
      <c r="C107" s="7" t="s">
        <v>21</v>
      </c>
      <c r="D107" s="8">
        <v>43095</v>
      </c>
      <c r="E107" s="9">
        <v>7.2</v>
      </c>
      <c r="F107" s="9">
        <v>0</v>
      </c>
      <c r="G107" s="7">
        <v>8.4</v>
      </c>
      <c r="H107" s="7">
        <v>7.7</v>
      </c>
      <c r="I107" s="7">
        <v>10.5</v>
      </c>
      <c r="J107" s="7">
        <v>3.4</v>
      </c>
      <c r="K107" s="7">
        <v>1.6</v>
      </c>
      <c r="L107" s="7">
        <v>5.6</v>
      </c>
      <c r="M107" s="7" t="str">
        <f t="shared" si="1"/>
        <v>미발령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</row>
    <row r="108" spans="1:18">
      <c r="A108" s="7" t="s">
        <v>11</v>
      </c>
      <c r="B108" s="7" t="s">
        <v>15</v>
      </c>
      <c r="C108" s="7" t="s">
        <v>21</v>
      </c>
      <c r="D108" s="8">
        <v>43102</v>
      </c>
      <c r="E108" s="9">
        <v>1.9</v>
      </c>
      <c r="F108" s="9" t="s">
        <v>22</v>
      </c>
      <c r="G108" s="7">
        <v>7.5</v>
      </c>
      <c r="H108" s="7">
        <v>7.7</v>
      </c>
      <c r="I108" s="7">
        <v>10.5</v>
      </c>
      <c r="J108" s="7">
        <v>3.1</v>
      </c>
      <c r="K108" s="7">
        <v>2.7</v>
      </c>
      <c r="L108" s="7">
        <v>5.7</v>
      </c>
      <c r="M108" s="7" t="str">
        <f t="shared" si="1"/>
        <v>미발령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</row>
    <row r="109" spans="1:18">
      <c r="A109" s="7" t="s">
        <v>11</v>
      </c>
      <c r="B109" s="7" t="s">
        <v>15</v>
      </c>
      <c r="C109" s="7" t="s">
        <v>21</v>
      </c>
      <c r="D109" s="8">
        <v>43108</v>
      </c>
      <c r="E109" s="9">
        <v>0.1</v>
      </c>
      <c r="F109" s="9">
        <v>2.1</v>
      </c>
      <c r="G109" s="7">
        <v>6.8</v>
      </c>
      <c r="H109" s="7">
        <v>7.5</v>
      </c>
      <c r="I109" s="7">
        <v>10.9</v>
      </c>
      <c r="J109" s="7">
        <v>3.7</v>
      </c>
      <c r="K109" s="7">
        <v>1.7</v>
      </c>
      <c r="L109" s="7">
        <v>4.5999999999999996</v>
      </c>
      <c r="M109" s="7" t="str">
        <f t="shared" si="1"/>
        <v>미발령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</row>
    <row r="110" spans="1:18">
      <c r="A110" s="7" t="s">
        <v>11</v>
      </c>
      <c r="B110" s="7" t="s">
        <v>15</v>
      </c>
      <c r="C110" s="7" t="s">
        <v>21</v>
      </c>
      <c r="D110" s="8">
        <v>43115</v>
      </c>
      <c r="E110" s="9">
        <v>7.8</v>
      </c>
      <c r="F110" s="9" t="s">
        <v>22</v>
      </c>
      <c r="G110" s="7">
        <v>6.2</v>
      </c>
      <c r="H110" s="7">
        <v>7.6</v>
      </c>
      <c r="I110" s="7">
        <v>11.9</v>
      </c>
      <c r="J110" s="7">
        <v>3.4</v>
      </c>
      <c r="K110" s="7">
        <v>1.9</v>
      </c>
      <c r="L110" s="7">
        <v>4.0999999999999996</v>
      </c>
      <c r="M110" s="7" t="str">
        <f t="shared" si="1"/>
        <v>미발령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</row>
    <row r="111" spans="1:18">
      <c r="A111" s="7" t="s">
        <v>11</v>
      </c>
      <c r="B111" s="7" t="s">
        <v>15</v>
      </c>
      <c r="C111" s="7" t="s">
        <v>21</v>
      </c>
      <c r="D111" s="8">
        <v>43122</v>
      </c>
      <c r="E111" s="9">
        <v>1.7</v>
      </c>
      <c r="F111" s="9">
        <v>1.8</v>
      </c>
      <c r="G111" s="7">
        <v>6</v>
      </c>
      <c r="H111" s="7">
        <v>7.2</v>
      </c>
      <c r="I111" s="7">
        <v>9.3000000000000007</v>
      </c>
      <c r="J111" s="7">
        <v>3.7</v>
      </c>
      <c r="K111" s="7">
        <v>1.7</v>
      </c>
      <c r="L111" s="7">
        <v>9.8000000000000007</v>
      </c>
      <c r="M111" s="7" t="str">
        <f t="shared" si="1"/>
        <v>미발령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</row>
    <row r="112" spans="1:18">
      <c r="A112" s="7" t="s">
        <v>11</v>
      </c>
      <c r="B112" s="7" t="s">
        <v>15</v>
      </c>
      <c r="C112" s="7" t="s">
        <v>21</v>
      </c>
      <c r="D112" s="8">
        <v>43129</v>
      </c>
      <c r="E112" s="9">
        <v>9.5</v>
      </c>
      <c r="F112" s="9" t="s">
        <v>22</v>
      </c>
      <c r="G112" s="7" t="s">
        <v>22</v>
      </c>
      <c r="H112" s="7" t="s">
        <v>22</v>
      </c>
      <c r="I112" s="7" t="s">
        <v>22</v>
      </c>
      <c r="J112" s="7" t="s">
        <v>22</v>
      </c>
      <c r="K112" s="7" t="s">
        <v>22</v>
      </c>
      <c r="L112" s="7" t="s">
        <v>22</v>
      </c>
      <c r="M112" s="7" t="str">
        <f t="shared" si="1"/>
        <v>관심</v>
      </c>
      <c r="N112" s="7" t="s">
        <v>22</v>
      </c>
      <c r="O112" s="7" t="s">
        <v>22</v>
      </c>
      <c r="P112" s="7" t="s">
        <v>22</v>
      </c>
      <c r="Q112" s="7" t="s">
        <v>22</v>
      </c>
      <c r="R112" s="7" t="s">
        <v>22</v>
      </c>
    </row>
    <row r="113" spans="1:18">
      <c r="A113" s="7" t="s">
        <v>11</v>
      </c>
      <c r="B113" s="7" t="s">
        <v>15</v>
      </c>
      <c r="C113" s="7" t="s">
        <v>21</v>
      </c>
      <c r="D113" s="8">
        <v>43136</v>
      </c>
      <c r="E113" s="9">
        <v>9.5</v>
      </c>
      <c r="F113" s="9" t="s">
        <v>22</v>
      </c>
      <c r="G113" s="7">
        <v>3.4</v>
      </c>
      <c r="H113" s="7">
        <v>7.1</v>
      </c>
      <c r="I113" s="7">
        <v>12.3</v>
      </c>
      <c r="J113" s="7">
        <v>4.3</v>
      </c>
      <c r="K113" s="7">
        <v>1.5</v>
      </c>
      <c r="L113" s="7">
        <v>3.3</v>
      </c>
      <c r="M113" s="7" t="str">
        <f t="shared" si="1"/>
        <v>미발령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</row>
    <row r="114" spans="1:18">
      <c r="A114" s="7" t="s">
        <v>11</v>
      </c>
      <c r="B114" s="7" t="s">
        <v>15</v>
      </c>
      <c r="C114" s="7" t="s">
        <v>21</v>
      </c>
      <c r="D114" s="8">
        <v>43143</v>
      </c>
      <c r="E114" s="9">
        <v>6.2</v>
      </c>
      <c r="F114" s="9">
        <v>0</v>
      </c>
      <c r="G114" s="7" t="s">
        <v>22</v>
      </c>
      <c r="H114" s="7" t="s">
        <v>22</v>
      </c>
      <c r="I114" s="7" t="s">
        <v>22</v>
      </c>
      <c r="J114" s="7" t="s">
        <v>22</v>
      </c>
      <c r="K114" s="7" t="s">
        <v>22</v>
      </c>
      <c r="L114" s="7" t="s">
        <v>22</v>
      </c>
      <c r="M114" s="7" t="str">
        <f t="shared" si="1"/>
        <v>관심</v>
      </c>
      <c r="N114" s="7" t="s">
        <v>22</v>
      </c>
      <c r="O114" s="7" t="s">
        <v>22</v>
      </c>
      <c r="P114" s="7" t="s">
        <v>22</v>
      </c>
      <c r="Q114" s="7" t="s">
        <v>22</v>
      </c>
      <c r="R114" s="7" t="s">
        <v>22</v>
      </c>
    </row>
    <row r="115" spans="1:18">
      <c r="A115" s="7" t="s">
        <v>11</v>
      </c>
      <c r="B115" s="7" t="s">
        <v>15</v>
      </c>
      <c r="C115" s="7" t="s">
        <v>21</v>
      </c>
      <c r="D115" s="8">
        <v>43150</v>
      </c>
      <c r="E115" s="9">
        <v>8</v>
      </c>
      <c r="F115" s="9" t="s">
        <v>22</v>
      </c>
      <c r="G115" s="7" t="s">
        <v>22</v>
      </c>
      <c r="H115" s="7" t="s">
        <v>22</v>
      </c>
      <c r="I115" s="7" t="s">
        <v>22</v>
      </c>
      <c r="J115" s="7" t="s">
        <v>22</v>
      </c>
      <c r="K115" s="7" t="s">
        <v>22</v>
      </c>
      <c r="L115" s="7" t="s">
        <v>22</v>
      </c>
      <c r="M115" s="7" t="str">
        <f t="shared" si="1"/>
        <v>관심</v>
      </c>
      <c r="N115" s="7" t="s">
        <v>22</v>
      </c>
      <c r="O115" s="7" t="s">
        <v>22</v>
      </c>
      <c r="P115" s="7" t="s">
        <v>22</v>
      </c>
      <c r="Q115" s="7" t="s">
        <v>22</v>
      </c>
      <c r="R115" s="7" t="s">
        <v>22</v>
      </c>
    </row>
    <row r="116" spans="1:18">
      <c r="A116" s="7" t="s">
        <v>11</v>
      </c>
      <c r="B116" s="7" t="s">
        <v>15</v>
      </c>
      <c r="C116" s="7" t="s">
        <v>21</v>
      </c>
      <c r="D116" s="8">
        <v>43157</v>
      </c>
      <c r="E116" s="9">
        <v>10.4</v>
      </c>
      <c r="F116" s="9" t="s">
        <v>22</v>
      </c>
      <c r="G116" s="7" t="s">
        <v>22</v>
      </c>
      <c r="H116" s="7" t="s">
        <v>22</v>
      </c>
      <c r="I116" s="7" t="s">
        <v>22</v>
      </c>
      <c r="J116" s="7" t="s">
        <v>22</v>
      </c>
      <c r="K116" s="7" t="s">
        <v>22</v>
      </c>
      <c r="L116" s="7" t="s">
        <v>22</v>
      </c>
      <c r="M116" s="7" t="str">
        <f t="shared" si="1"/>
        <v>관심</v>
      </c>
      <c r="N116" s="7" t="s">
        <v>22</v>
      </c>
      <c r="O116" s="7" t="s">
        <v>22</v>
      </c>
      <c r="P116" s="7" t="s">
        <v>22</v>
      </c>
      <c r="Q116" s="7" t="s">
        <v>22</v>
      </c>
      <c r="R116" s="7" t="s">
        <v>22</v>
      </c>
    </row>
    <row r="117" spans="1:18">
      <c r="A117" s="7" t="s">
        <v>11</v>
      </c>
      <c r="B117" s="7" t="s">
        <v>15</v>
      </c>
      <c r="C117" s="7" t="s">
        <v>21</v>
      </c>
      <c r="D117" s="8">
        <v>43164</v>
      </c>
      <c r="E117" s="9">
        <v>2.6</v>
      </c>
      <c r="F117" s="9">
        <v>8.8000000000000007</v>
      </c>
      <c r="G117" s="7">
        <v>5.0999999999999996</v>
      </c>
      <c r="H117" s="7">
        <v>7.6</v>
      </c>
      <c r="I117" s="7">
        <v>12.7</v>
      </c>
      <c r="J117" s="7">
        <v>4.0999999999999996</v>
      </c>
      <c r="K117" s="7">
        <v>2.5</v>
      </c>
      <c r="L117" s="7">
        <v>3.4</v>
      </c>
      <c r="M117" s="7" t="str">
        <f t="shared" si="1"/>
        <v>미발령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</row>
    <row r="118" spans="1:18">
      <c r="A118" s="7" t="s">
        <v>11</v>
      </c>
      <c r="B118" s="7" t="s">
        <v>15</v>
      </c>
      <c r="C118" s="7" t="s">
        <v>21</v>
      </c>
      <c r="D118" s="8">
        <v>43171</v>
      </c>
      <c r="E118" s="9">
        <v>10.3</v>
      </c>
      <c r="F118" s="9" t="s">
        <v>22</v>
      </c>
      <c r="G118" s="7">
        <v>5.7</v>
      </c>
      <c r="H118" s="7">
        <v>7.8</v>
      </c>
      <c r="I118" s="7">
        <v>13</v>
      </c>
      <c r="J118" s="7">
        <v>3.6</v>
      </c>
      <c r="K118" s="7">
        <v>1.4</v>
      </c>
      <c r="L118" s="7">
        <v>3.9</v>
      </c>
      <c r="M118" s="7" t="str">
        <f t="shared" si="1"/>
        <v>미발령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</row>
    <row r="119" spans="1:18">
      <c r="A119" s="7" t="s">
        <v>11</v>
      </c>
      <c r="B119" s="7" t="s">
        <v>15</v>
      </c>
      <c r="C119" s="7" t="s">
        <v>21</v>
      </c>
      <c r="D119" s="8">
        <v>43178</v>
      </c>
      <c r="E119" s="9">
        <v>0.1</v>
      </c>
      <c r="F119" s="9">
        <v>19.399999999999999</v>
      </c>
      <c r="G119" s="7">
        <v>6.3</v>
      </c>
      <c r="H119" s="7">
        <v>8.3000000000000007</v>
      </c>
      <c r="I119" s="7">
        <v>12.6</v>
      </c>
      <c r="J119" s="7">
        <v>3.9</v>
      </c>
      <c r="K119" s="7">
        <v>2.2000000000000002</v>
      </c>
      <c r="L119" s="7">
        <v>2.5</v>
      </c>
      <c r="M119" s="7" t="str">
        <f t="shared" si="1"/>
        <v>미발령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</row>
    <row r="120" spans="1:18">
      <c r="A120" s="7" t="s">
        <v>11</v>
      </c>
      <c r="B120" s="7" t="s">
        <v>15</v>
      </c>
      <c r="C120" s="7" t="s">
        <v>21</v>
      </c>
      <c r="D120" s="8">
        <v>43185</v>
      </c>
      <c r="E120" s="9">
        <v>8.8000000000000007</v>
      </c>
      <c r="F120" s="9" t="s">
        <v>22</v>
      </c>
      <c r="G120" s="7">
        <v>7.3</v>
      </c>
      <c r="H120" s="7">
        <v>7.4</v>
      </c>
      <c r="I120" s="7">
        <v>12.5</v>
      </c>
      <c r="J120" s="7">
        <v>4.2</v>
      </c>
      <c r="K120" s="7">
        <v>1.8</v>
      </c>
      <c r="L120" s="7">
        <v>2.2999999999999998</v>
      </c>
      <c r="M120" s="7" t="str">
        <f t="shared" si="1"/>
        <v>미발령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</row>
    <row r="121" spans="1:18">
      <c r="A121" s="7" t="s">
        <v>11</v>
      </c>
      <c r="B121" s="7" t="s">
        <v>15</v>
      </c>
      <c r="C121" s="7" t="s">
        <v>21</v>
      </c>
      <c r="D121" s="8">
        <v>43192</v>
      </c>
      <c r="E121" s="9">
        <v>10.7</v>
      </c>
      <c r="F121" s="9" t="s">
        <v>22</v>
      </c>
      <c r="G121" s="7">
        <v>8.8000000000000007</v>
      </c>
      <c r="H121" s="7">
        <v>7.7</v>
      </c>
      <c r="I121" s="7">
        <v>12.6</v>
      </c>
      <c r="J121" s="7">
        <v>2.6</v>
      </c>
      <c r="K121" s="7">
        <v>2.2999999999999998</v>
      </c>
      <c r="L121" s="7">
        <v>2.8</v>
      </c>
      <c r="M121" s="7" t="str">
        <f t="shared" si="1"/>
        <v>미발령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</row>
    <row r="122" spans="1:18">
      <c r="A122" s="7" t="s">
        <v>11</v>
      </c>
      <c r="B122" s="7" t="s">
        <v>15</v>
      </c>
      <c r="C122" s="7" t="s">
        <v>21</v>
      </c>
      <c r="D122" s="8">
        <v>43199</v>
      </c>
      <c r="E122" s="9">
        <v>11.1</v>
      </c>
      <c r="F122" s="9" t="s">
        <v>22</v>
      </c>
      <c r="G122" s="7">
        <v>9.1999999999999993</v>
      </c>
      <c r="H122" s="7">
        <v>7.9</v>
      </c>
      <c r="I122" s="7">
        <v>12.1</v>
      </c>
      <c r="J122" s="7">
        <v>2.7</v>
      </c>
      <c r="K122" s="7">
        <v>2.2000000000000002</v>
      </c>
      <c r="L122" s="7">
        <v>2.9</v>
      </c>
      <c r="M122" s="7" t="str">
        <f t="shared" si="1"/>
        <v>미발령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</row>
    <row r="123" spans="1:18">
      <c r="A123" s="7" t="s">
        <v>11</v>
      </c>
      <c r="B123" s="7" t="s">
        <v>15</v>
      </c>
      <c r="C123" s="7" t="s">
        <v>21</v>
      </c>
      <c r="D123" s="8">
        <v>43206</v>
      </c>
      <c r="E123" s="9">
        <v>11.3</v>
      </c>
      <c r="F123" s="9" t="s">
        <v>22</v>
      </c>
      <c r="G123" s="7">
        <v>9.6999999999999993</v>
      </c>
      <c r="H123" s="7">
        <v>8.1</v>
      </c>
      <c r="I123" s="7">
        <v>12.3</v>
      </c>
      <c r="J123" s="7">
        <v>3</v>
      </c>
      <c r="K123" s="7">
        <v>2.5</v>
      </c>
      <c r="L123" s="7">
        <v>2.5</v>
      </c>
      <c r="M123" s="7" t="str">
        <f t="shared" si="1"/>
        <v>미발령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</row>
    <row r="124" spans="1:18">
      <c r="A124" s="7" t="s">
        <v>11</v>
      </c>
      <c r="B124" s="7" t="s">
        <v>15</v>
      </c>
      <c r="C124" s="7" t="s">
        <v>21</v>
      </c>
      <c r="D124" s="8">
        <v>43213</v>
      </c>
      <c r="E124" s="9">
        <v>0</v>
      </c>
      <c r="F124" s="9">
        <v>44.6</v>
      </c>
      <c r="G124" s="7">
        <v>11.9</v>
      </c>
      <c r="H124" s="7">
        <v>7.4</v>
      </c>
      <c r="I124" s="7">
        <v>11.2</v>
      </c>
      <c r="J124" s="7">
        <v>2.4</v>
      </c>
      <c r="K124" s="7">
        <v>2.7</v>
      </c>
      <c r="L124" s="7">
        <v>4.5999999999999996</v>
      </c>
      <c r="M124" s="7" t="str">
        <f t="shared" si="1"/>
        <v>미발령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</row>
    <row r="125" spans="1:18">
      <c r="A125" s="7" t="s">
        <v>11</v>
      </c>
      <c r="B125" s="7" t="s">
        <v>15</v>
      </c>
      <c r="C125" s="7" t="s">
        <v>21</v>
      </c>
      <c r="D125" s="8">
        <v>43220</v>
      </c>
      <c r="E125" s="9">
        <v>9.1999999999999993</v>
      </c>
      <c r="F125" s="9" t="s">
        <v>22</v>
      </c>
      <c r="G125" s="7">
        <v>12.7</v>
      </c>
      <c r="H125" s="7">
        <v>7.7</v>
      </c>
      <c r="I125" s="7">
        <v>10.6</v>
      </c>
      <c r="J125" s="7">
        <v>4.5</v>
      </c>
      <c r="K125" s="7">
        <v>2.2000000000000002</v>
      </c>
      <c r="L125" s="7">
        <v>3.2</v>
      </c>
      <c r="M125" s="7" t="str">
        <f t="shared" si="1"/>
        <v>미발령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</row>
    <row r="126" spans="1:18">
      <c r="A126" s="7" t="s">
        <v>11</v>
      </c>
      <c r="B126" s="7" t="s">
        <v>15</v>
      </c>
      <c r="C126" s="7" t="s">
        <v>21</v>
      </c>
      <c r="D126" s="8">
        <v>43228</v>
      </c>
      <c r="E126" s="9">
        <v>7.7</v>
      </c>
      <c r="F126" s="9" t="s">
        <v>22</v>
      </c>
      <c r="G126" s="7">
        <v>13.6</v>
      </c>
      <c r="H126" s="7">
        <v>8.1</v>
      </c>
      <c r="I126" s="7">
        <v>10.4</v>
      </c>
      <c r="J126" s="7">
        <v>3.1</v>
      </c>
      <c r="K126" s="7">
        <v>2.4</v>
      </c>
      <c r="L126" s="7">
        <v>5.5</v>
      </c>
      <c r="M126" s="7" t="str">
        <f t="shared" si="1"/>
        <v>미발령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</row>
    <row r="127" spans="1:18">
      <c r="A127" s="7" t="s">
        <v>11</v>
      </c>
      <c r="B127" s="7" t="s">
        <v>15</v>
      </c>
      <c r="C127" s="7" t="s">
        <v>21</v>
      </c>
      <c r="D127" s="8">
        <v>43234</v>
      </c>
      <c r="E127" s="9">
        <v>9.6</v>
      </c>
      <c r="F127" s="9" t="s">
        <v>22</v>
      </c>
      <c r="G127" s="7">
        <v>15.2</v>
      </c>
      <c r="H127" s="7">
        <v>8.1</v>
      </c>
      <c r="I127" s="7">
        <v>10.6</v>
      </c>
      <c r="J127" s="7">
        <v>3.2</v>
      </c>
      <c r="K127" s="7">
        <v>1.5</v>
      </c>
      <c r="L127" s="7">
        <v>4.2</v>
      </c>
      <c r="M127" s="7" t="str">
        <f t="shared" si="1"/>
        <v>미발령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</row>
    <row r="128" spans="1:18">
      <c r="A128" s="7" t="s">
        <v>11</v>
      </c>
      <c r="B128" s="7" t="s">
        <v>15</v>
      </c>
      <c r="C128" s="7" t="s">
        <v>21</v>
      </c>
      <c r="D128" s="8">
        <v>43241</v>
      </c>
      <c r="E128" s="9">
        <v>10.7</v>
      </c>
      <c r="F128" s="9" t="s">
        <v>22</v>
      </c>
      <c r="G128" s="7">
        <v>16.100000000000001</v>
      </c>
      <c r="H128" s="7">
        <v>8.3000000000000007</v>
      </c>
      <c r="I128" s="7">
        <v>11.4</v>
      </c>
      <c r="J128" s="7">
        <v>3.4</v>
      </c>
      <c r="K128" s="7">
        <v>1.8</v>
      </c>
      <c r="L128" s="7">
        <v>11.8</v>
      </c>
      <c r="M128" s="7" t="str">
        <f t="shared" si="1"/>
        <v>미발령</v>
      </c>
      <c r="N128" s="7">
        <v>68</v>
      </c>
      <c r="O128" s="7">
        <v>0</v>
      </c>
      <c r="P128" s="7">
        <v>0</v>
      </c>
      <c r="Q128" s="7">
        <v>0</v>
      </c>
      <c r="R128" s="7">
        <v>68</v>
      </c>
    </row>
    <row r="129" spans="1:18">
      <c r="A129" s="7" t="s">
        <v>11</v>
      </c>
      <c r="B129" s="7" t="s">
        <v>15</v>
      </c>
      <c r="C129" s="7" t="s">
        <v>21</v>
      </c>
      <c r="D129" s="8">
        <v>43248</v>
      </c>
      <c r="E129" s="9">
        <v>12.5</v>
      </c>
      <c r="F129" s="9" t="s">
        <v>22</v>
      </c>
      <c r="G129" s="7">
        <v>17.7</v>
      </c>
      <c r="H129" s="7">
        <v>8.6</v>
      </c>
      <c r="I129" s="7">
        <v>12.4</v>
      </c>
      <c r="J129" s="7">
        <v>2.4</v>
      </c>
      <c r="K129" s="7">
        <v>1.8</v>
      </c>
      <c r="L129" s="7">
        <v>16.8</v>
      </c>
      <c r="M129" s="7" t="str">
        <f t="shared" si="1"/>
        <v>미발령</v>
      </c>
      <c r="N129" s="7">
        <v>164</v>
      </c>
      <c r="O129" s="7">
        <v>0</v>
      </c>
      <c r="P129" s="7">
        <v>164</v>
      </c>
      <c r="Q129" s="7">
        <v>0</v>
      </c>
      <c r="R129" s="7">
        <v>0</v>
      </c>
    </row>
    <row r="130" spans="1:18">
      <c r="A130" s="7" t="s">
        <v>11</v>
      </c>
      <c r="B130" s="7" t="s">
        <v>15</v>
      </c>
      <c r="C130" s="7" t="s">
        <v>21</v>
      </c>
      <c r="D130" s="8">
        <v>43255</v>
      </c>
      <c r="E130" s="9">
        <v>8.8000000000000007</v>
      </c>
      <c r="F130" s="9">
        <v>0</v>
      </c>
      <c r="G130" s="7">
        <v>19</v>
      </c>
      <c r="H130" s="7">
        <v>8.6999999999999993</v>
      </c>
      <c r="I130" s="7">
        <v>13.1</v>
      </c>
      <c r="J130" s="7">
        <v>2.7</v>
      </c>
      <c r="K130" s="7">
        <v>2</v>
      </c>
      <c r="L130" s="7">
        <v>16.5</v>
      </c>
      <c r="M130" s="7" t="str">
        <f t="shared" si="1"/>
        <v>미발령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</row>
    <row r="131" spans="1:18">
      <c r="A131" s="7" t="s">
        <v>11</v>
      </c>
      <c r="B131" s="7" t="s">
        <v>15</v>
      </c>
      <c r="C131" s="7" t="s">
        <v>21</v>
      </c>
      <c r="D131" s="8">
        <v>43262</v>
      </c>
      <c r="E131" s="9">
        <v>2.6</v>
      </c>
      <c r="F131" s="9">
        <v>0</v>
      </c>
      <c r="G131" s="7">
        <v>21.6</v>
      </c>
      <c r="H131" s="7">
        <v>9</v>
      </c>
      <c r="I131" s="7">
        <v>12.1</v>
      </c>
      <c r="J131" s="7">
        <v>2.8</v>
      </c>
      <c r="K131" s="7">
        <v>2.1</v>
      </c>
      <c r="L131" s="7">
        <v>19.7</v>
      </c>
      <c r="M131" s="7" t="str">
        <f t="shared" si="1"/>
        <v>미발령</v>
      </c>
      <c r="N131" s="7">
        <v>96</v>
      </c>
      <c r="O131" s="7">
        <v>0</v>
      </c>
      <c r="P131" s="7">
        <v>96</v>
      </c>
      <c r="Q131" s="7">
        <v>0</v>
      </c>
      <c r="R131" s="7">
        <v>0</v>
      </c>
    </row>
    <row r="132" spans="1:18">
      <c r="A132" s="7" t="s">
        <v>11</v>
      </c>
      <c r="B132" s="7" t="s">
        <v>15</v>
      </c>
      <c r="C132" s="7" t="s">
        <v>21</v>
      </c>
      <c r="D132" s="8">
        <v>43269</v>
      </c>
      <c r="E132" s="9">
        <v>10.199999999999999</v>
      </c>
      <c r="F132" s="9" t="s">
        <v>22</v>
      </c>
      <c r="G132" s="7">
        <v>20.8</v>
      </c>
      <c r="H132" s="7">
        <v>8.8000000000000007</v>
      </c>
      <c r="I132" s="7">
        <v>11.1</v>
      </c>
      <c r="J132" s="7">
        <v>2.8</v>
      </c>
      <c r="K132" s="7">
        <v>1.9</v>
      </c>
      <c r="L132" s="7">
        <v>17.399999999999999</v>
      </c>
      <c r="M132" s="7" t="str">
        <f t="shared" si="1"/>
        <v>미발령</v>
      </c>
      <c r="N132" s="7">
        <v>76</v>
      </c>
      <c r="O132" s="7">
        <v>0</v>
      </c>
      <c r="P132" s="7">
        <v>76</v>
      </c>
      <c r="Q132" s="7">
        <v>0</v>
      </c>
      <c r="R132" s="7">
        <v>0</v>
      </c>
    </row>
    <row r="133" spans="1:18">
      <c r="A133" s="7" t="s">
        <v>11</v>
      </c>
      <c r="B133" s="7" t="s">
        <v>15</v>
      </c>
      <c r="C133" s="7" t="s">
        <v>21</v>
      </c>
      <c r="D133" s="8">
        <v>43276</v>
      </c>
      <c r="E133" s="9">
        <v>8.1</v>
      </c>
      <c r="F133" s="9" t="s">
        <v>22</v>
      </c>
      <c r="G133" s="7">
        <v>22.7</v>
      </c>
      <c r="H133" s="7">
        <v>9</v>
      </c>
      <c r="I133" s="7">
        <v>11.6</v>
      </c>
      <c r="J133" s="7">
        <v>3.1</v>
      </c>
      <c r="K133" s="7">
        <v>2.2000000000000002</v>
      </c>
      <c r="L133" s="7">
        <v>11.2</v>
      </c>
      <c r="M133" s="7" t="str">
        <f t="shared" ref="M133:M196" si="2">_xlfn.IFS(N133&lt;1000, "미발령", N133 &gt;= 1000, "관심", N133 &gt;= 10000, "경계", N133&gt;= 1000000, "대발생")</f>
        <v>미발령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</row>
    <row r="134" spans="1:18">
      <c r="A134" s="7" t="s">
        <v>11</v>
      </c>
      <c r="B134" s="7" t="s">
        <v>15</v>
      </c>
      <c r="C134" s="7" t="s">
        <v>21</v>
      </c>
      <c r="D134" s="8">
        <v>43283</v>
      </c>
      <c r="E134" s="9">
        <v>1.4</v>
      </c>
      <c r="F134" s="9">
        <v>54.1</v>
      </c>
      <c r="G134" s="7">
        <v>23.7</v>
      </c>
      <c r="H134" s="7">
        <v>8.9</v>
      </c>
      <c r="I134" s="7">
        <v>12.1</v>
      </c>
      <c r="J134" s="7">
        <v>2.2000000000000002</v>
      </c>
      <c r="K134" s="7">
        <v>11</v>
      </c>
      <c r="L134" s="7">
        <v>9.6</v>
      </c>
      <c r="M134" s="7" t="str">
        <f t="shared" si="2"/>
        <v>미발령</v>
      </c>
      <c r="N134" s="7">
        <v>840</v>
      </c>
      <c r="O134" s="7">
        <v>840</v>
      </c>
      <c r="P134" s="7">
        <v>0</v>
      </c>
      <c r="Q134" s="7">
        <v>0</v>
      </c>
      <c r="R134" s="7">
        <v>0</v>
      </c>
    </row>
    <row r="135" spans="1:18">
      <c r="A135" s="7" t="s">
        <v>11</v>
      </c>
      <c r="B135" s="7" t="s">
        <v>15</v>
      </c>
      <c r="C135" s="7" t="s">
        <v>21</v>
      </c>
      <c r="D135" s="8">
        <v>43290</v>
      </c>
      <c r="E135" s="9">
        <v>0</v>
      </c>
      <c r="F135" s="9">
        <v>23.2</v>
      </c>
      <c r="G135" s="7">
        <v>24.2</v>
      </c>
      <c r="H135" s="7">
        <v>8.8000000000000007</v>
      </c>
      <c r="I135" s="7">
        <v>9.5</v>
      </c>
      <c r="J135" s="7">
        <v>1.8</v>
      </c>
      <c r="K135" s="7">
        <v>3.1</v>
      </c>
      <c r="L135" s="7">
        <v>8.6</v>
      </c>
      <c r="M135" s="7" t="str">
        <f t="shared" si="2"/>
        <v>미발령</v>
      </c>
      <c r="N135" s="7">
        <v>832</v>
      </c>
      <c r="O135" s="7">
        <v>800</v>
      </c>
      <c r="P135" s="7">
        <v>32</v>
      </c>
      <c r="Q135" s="7">
        <v>0</v>
      </c>
      <c r="R135" s="7">
        <v>0</v>
      </c>
    </row>
    <row r="136" spans="1:18">
      <c r="A136" s="7" t="s">
        <v>11</v>
      </c>
      <c r="B136" s="7" t="s">
        <v>15</v>
      </c>
      <c r="C136" s="7" t="s">
        <v>21</v>
      </c>
      <c r="D136" s="8">
        <v>43297</v>
      </c>
      <c r="E136" s="9">
        <v>11.9</v>
      </c>
      <c r="F136" s="9" t="s">
        <v>22</v>
      </c>
      <c r="G136" s="7">
        <v>26.7</v>
      </c>
      <c r="H136" s="7">
        <v>8</v>
      </c>
      <c r="I136" s="7">
        <v>9.8000000000000007</v>
      </c>
      <c r="J136" s="7">
        <v>1.5</v>
      </c>
      <c r="K136" s="7">
        <v>3.4</v>
      </c>
      <c r="L136" s="7">
        <v>8</v>
      </c>
      <c r="M136" s="7" t="str">
        <f t="shared" si="2"/>
        <v>미발령</v>
      </c>
      <c r="N136" s="7">
        <v>866</v>
      </c>
      <c r="O136" s="7">
        <v>660</v>
      </c>
      <c r="P136" s="7">
        <v>152</v>
      </c>
      <c r="Q136" s="7">
        <v>0</v>
      </c>
      <c r="R136" s="7">
        <v>54</v>
      </c>
    </row>
    <row r="137" spans="1:18">
      <c r="A137" s="7" t="s">
        <v>11</v>
      </c>
      <c r="B137" s="7" t="s">
        <v>15</v>
      </c>
      <c r="C137" s="7" t="s">
        <v>21</v>
      </c>
      <c r="D137" s="8">
        <v>43304</v>
      </c>
      <c r="E137" s="9">
        <v>10.6</v>
      </c>
      <c r="F137" s="9" t="s">
        <v>22</v>
      </c>
      <c r="G137" s="7">
        <v>26.1</v>
      </c>
      <c r="H137" s="7">
        <v>8.5</v>
      </c>
      <c r="I137" s="7">
        <v>7.3</v>
      </c>
      <c r="J137" s="7">
        <v>2.5</v>
      </c>
      <c r="K137" s="7">
        <v>2.7</v>
      </c>
      <c r="L137" s="7">
        <v>8.1</v>
      </c>
      <c r="M137" s="7" t="str">
        <f t="shared" si="2"/>
        <v>미발령</v>
      </c>
      <c r="N137" s="7">
        <v>840</v>
      </c>
      <c r="O137" s="7">
        <v>840</v>
      </c>
      <c r="P137" s="7">
        <v>0</v>
      </c>
      <c r="Q137" s="7">
        <v>0</v>
      </c>
      <c r="R137" s="7">
        <v>0</v>
      </c>
    </row>
    <row r="138" spans="1:18">
      <c r="A138" s="7" t="s">
        <v>11</v>
      </c>
      <c r="B138" s="7" t="s">
        <v>15</v>
      </c>
      <c r="C138" s="7" t="s">
        <v>21</v>
      </c>
      <c r="D138" s="8">
        <v>43311</v>
      </c>
      <c r="E138" s="9">
        <v>11.4</v>
      </c>
      <c r="F138" s="9" t="s">
        <v>22</v>
      </c>
      <c r="G138" s="7">
        <v>25.8</v>
      </c>
      <c r="H138" s="7">
        <v>8.6</v>
      </c>
      <c r="I138" s="7">
        <v>7.8</v>
      </c>
      <c r="J138" s="7">
        <v>1.5</v>
      </c>
      <c r="K138" s="7">
        <v>4.3</v>
      </c>
      <c r="L138" s="7">
        <v>9.5</v>
      </c>
      <c r="M138" s="7" t="str">
        <f t="shared" si="2"/>
        <v>관심</v>
      </c>
      <c r="N138" s="7">
        <v>5874</v>
      </c>
      <c r="O138" s="7">
        <v>4840</v>
      </c>
      <c r="P138" s="7">
        <v>0</v>
      </c>
      <c r="Q138" s="7">
        <v>880</v>
      </c>
      <c r="R138" s="7">
        <v>154</v>
      </c>
    </row>
    <row r="139" spans="1:18">
      <c r="A139" s="7" t="s">
        <v>11</v>
      </c>
      <c r="B139" s="7" t="s">
        <v>15</v>
      </c>
      <c r="C139" s="7" t="s">
        <v>21</v>
      </c>
      <c r="D139" s="8">
        <v>43318</v>
      </c>
      <c r="E139" s="9">
        <v>6</v>
      </c>
      <c r="F139" s="9">
        <v>0</v>
      </c>
      <c r="G139" s="7">
        <v>27</v>
      </c>
      <c r="H139" s="7">
        <v>9.1</v>
      </c>
      <c r="I139" s="7">
        <v>9.8000000000000007</v>
      </c>
      <c r="J139" s="7">
        <v>1.2</v>
      </c>
      <c r="K139" s="7">
        <v>6.8</v>
      </c>
      <c r="L139" s="7">
        <v>14</v>
      </c>
      <c r="M139" s="7" t="str">
        <f t="shared" si="2"/>
        <v>관심</v>
      </c>
      <c r="N139" s="7">
        <v>8036</v>
      </c>
      <c r="O139" s="7">
        <v>7040</v>
      </c>
      <c r="P139" s="7">
        <v>0</v>
      </c>
      <c r="Q139" s="7">
        <v>864</v>
      </c>
      <c r="R139" s="7">
        <v>132</v>
      </c>
    </row>
    <row r="140" spans="1:18">
      <c r="A140" s="7" t="s">
        <v>11</v>
      </c>
      <c r="B140" s="7" t="s">
        <v>15</v>
      </c>
      <c r="C140" s="7" t="s">
        <v>21</v>
      </c>
      <c r="D140" s="8">
        <v>43325</v>
      </c>
      <c r="E140" s="9">
        <v>10.3</v>
      </c>
      <c r="F140" s="9" t="s">
        <v>22</v>
      </c>
      <c r="G140" s="7">
        <v>27.3</v>
      </c>
      <c r="H140" s="7">
        <v>9.1</v>
      </c>
      <c r="I140" s="7">
        <v>7</v>
      </c>
      <c r="J140" s="7">
        <v>1.8</v>
      </c>
      <c r="K140" s="7">
        <v>4.4000000000000004</v>
      </c>
      <c r="L140" s="7">
        <v>12.5</v>
      </c>
      <c r="M140" s="7" t="str">
        <f t="shared" si="2"/>
        <v>관심</v>
      </c>
      <c r="N140" s="7">
        <v>2076</v>
      </c>
      <c r="O140" s="7">
        <v>700</v>
      </c>
      <c r="P140" s="7">
        <v>0</v>
      </c>
      <c r="Q140" s="7">
        <v>1188</v>
      </c>
      <c r="R140" s="7">
        <v>188</v>
      </c>
    </row>
    <row r="141" spans="1:18">
      <c r="A141" s="7" t="s">
        <v>11</v>
      </c>
      <c r="B141" s="7" t="s">
        <v>15</v>
      </c>
      <c r="C141" s="7" t="s">
        <v>21</v>
      </c>
      <c r="D141" s="8">
        <v>43332</v>
      </c>
      <c r="E141" s="9">
        <v>8.3000000000000007</v>
      </c>
      <c r="F141" s="9" t="s">
        <v>22</v>
      </c>
      <c r="G141" s="7">
        <v>27.3</v>
      </c>
      <c r="H141" s="7">
        <v>9.1999999999999993</v>
      </c>
      <c r="I141" s="7">
        <v>7</v>
      </c>
      <c r="J141" s="7">
        <v>1.5</v>
      </c>
      <c r="K141" s="7">
        <v>5</v>
      </c>
      <c r="L141" s="7">
        <v>11.9</v>
      </c>
      <c r="M141" s="7" t="str">
        <f t="shared" si="2"/>
        <v>관심</v>
      </c>
      <c r="N141" s="7">
        <v>7836</v>
      </c>
      <c r="O141" s="7">
        <v>5960</v>
      </c>
      <c r="P141" s="7">
        <v>206</v>
      </c>
      <c r="Q141" s="7">
        <v>1500</v>
      </c>
      <c r="R141" s="7">
        <v>170</v>
      </c>
    </row>
    <row r="142" spans="1:18">
      <c r="A142" s="7" t="s">
        <v>11</v>
      </c>
      <c r="B142" s="7" t="s">
        <v>15</v>
      </c>
      <c r="C142" s="7" t="s">
        <v>21</v>
      </c>
      <c r="D142" s="8">
        <v>43339</v>
      </c>
      <c r="E142" s="9">
        <v>0.6</v>
      </c>
      <c r="F142" s="9">
        <v>74.8</v>
      </c>
      <c r="G142" s="7">
        <v>26.7</v>
      </c>
      <c r="H142" s="7">
        <v>9.5</v>
      </c>
      <c r="I142" s="7">
        <v>7.3</v>
      </c>
      <c r="J142" s="7">
        <v>1.7</v>
      </c>
      <c r="K142" s="7">
        <v>4.5999999999999996</v>
      </c>
      <c r="L142" s="7">
        <v>12.9</v>
      </c>
      <c r="M142" s="7" t="str">
        <f t="shared" si="2"/>
        <v>관심</v>
      </c>
      <c r="N142" s="7">
        <v>7060</v>
      </c>
      <c r="O142" s="7">
        <v>4220</v>
      </c>
      <c r="P142" s="7">
        <v>0</v>
      </c>
      <c r="Q142" s="7">
        <v>0</v>
      </c>
      <c r="R142" s="7">
        <v>2840</v>
      </c>
    </row>
    <row r="143" spans="1:18">
      <c r="A143" s="7" t="s">
        <v>11</v>
      </c>
      <c r="B143" s="7" t="s">
        <v>15</v>
      </c>
      <c r="C143" s="7" t="s">
        <v>21</v>
      </c>
      <c r="D143" s="8">
        <v>43346</v>
      </c>
      <c r="E143" s="9">
        <v>3.7</v>
      </c>
      <c r="F143" s="9">
        <v>151.6</v>
      </c>
      <c r="G143" s="7">
        <v>25</v>
      </c>
      <c r="H143" s="7">
        <v>8.6999999999999993</v>
      </c>
      <c r="I143" s="7">
        <v>4.0999999999999996</v>
      </c>
      <c r="J143" s="7">
        <v>2.1</v>
      </c>
      <c r="K143" s="7">
        <v>2.7</v>
      </c>
      <c r="L143" s="7">
        <v>7.1</v>
      </c>
      <c r="M143" s="7" t="str">
        <f t="shared" si="2"/>
        <v>미발령</v>
      </c>
      <c r="N143" s="7">
        <v>844</v>
      </c>
      <c r="O143" s="7">
        <v>780</v>
      </c>
      <c r="P143" s="7">
        <v>0</v>
      </c>
      <c r="Q143" s="7">
        <v>0</v>
      </c>
      <c r="R143" s="7">
        <v>64</v>
      </c>
    </row>
    <row r="144" spans="1:18">
      <c r="A144" s="7" t="s">
        <v>11</v>
      </c>
      <c r="B144" s="7" t="s">
        <v>15</v>
      </c>
      <c r="C144" s="7" t="s">
        <v>21</v>
      </c>
      <c r="D144" s="8">
        <v>43353</v>
      </c>
      <c r="E144" s="9">
        <v>9</v>
      </c>
      <c r="F144" s="9" t="s">
        <v>22</v>
      </c>
      <c r="G144" s="7">
        <v>24</v>
      </c>
      <c r="H144" s="7">
        <v>8.4</v>
      </c>
      <c r="I144" s="7">
        <v>4.2</v>
      </c>
      <c r="J144" s="7">
        <v>2.1</v>
      </c>
      <c r="K144" s="7">
        <v>4.7</v>
      </c>
      <c r="L144" s="7">
        <v>4.5999999999999996</v>
      </c>
      <c r="M144" s="7" t="str">
        <f t="shared" si="2"/>
        <v>관심</v>
      </c>
      <c r="N144" s="7">
        <v>4848</v>
      </c>
      <c r="O144" s="7">
        <v>2500</v>
      </c>
      <c r="P144" s="7">
        <v>0</v>
      </c>
      <c r="Q144" s="7">
        <v>2220</v>
      </c>
      <c r="R144" s="7">
        <v>128</v>
      </c>
    </row>
    <row r="145" spans="1:18">
      <c r="A145" s="7" t="s">
        <v>11</v>
      </c>
      <c r="B145" s="7" t="s">
        <v>15</v>
      </c>
      <c r="C145" s="7" t="s">
        <v>21</v>
      </c>
      <c r="D145" s="8">
        <v>43360</v>
      </c>
      <c r="E145" s="9">
        <v>10.6</v>
      </c>
      <c r="F145" s="9">
        <v>0</v>
      </c>
      <c r="G145" s="7">
        <v>23.6</v>
      </c>
      <c r="H145" s="7">
        <v>7.8</v>
      </c>
      <c r="I145" s="7">
        <v>4.7</v>
      </c>
      <c r="J145" s="7">
        <v>2.5</v>
      </c>
      <c r="K145" s="7">
        <v>3.8</v>
      </c>
      <c r="L145" s="7">
        <v>4.9000000000000004</v>
      </c>
      <c r="M145" s="7" t="str">
        <f t="shared" si="2"/>
        <v>관심</v>
      </c>
      <c r="N145" s="7">
        <v>4140</v>
      </c>
      <c r="O145" s="7">
        <v>2580</v>
      </c>
      <c r="P145" s="7">
        <v>0</v>
      </c>
      <c r="Q145" s="7">
        <v>1560</v>
      </c>
      <c r="R145" s="7">
        <v>0</v>
      </c>
    </row>
    <row r="146" spans="1:18">
      <c r="A146" s="7" t="s">
        <v>11</v>
      </c>
      <c r="B146" s="7" t="s">
        <v>15</v>
      </c>
      <c r="C146" s="7" t="s">
        <v>21</v>
      </c>
      <c r="D146" s="8">
        <v>43370</v>
      </c>
      <c r="E146" s="9">
        <v>10.6</v>
      </c>
      <c r="F146" s="9" t="s">
        <v>22</v>
      </c>
      <c r="G146" s="7">
        <v>23.1</v>
      </c>
      <c r="H146" s="7">
        <v>7</v>
      </c>
      <c r="I146" s="7">
        <v>5.4</v>
      </c>
      <c r="J146" s="7">
        <v>2.1</v>
      </c>
      <c r="K146" s="7">
        <v>3.4</v>
      </c>
      <c r="L146" s="7">
        <v>8.1999999999999993</v>
      </c>
      <c r="M146" s="7" t="str">
        <f t="shared" si="2"/>
        <v>관심</v>
      </c>
      <c r="N146" s="7">
        <v>2640</v>
      </c>
      <c r="O146" s="7">
        <v>2640</v>
      </c>
      <c r="P146" s="7">
        <v>0</v>
      </c>
      <c r="Q146" s="7">
        <v>0</v>
      </c>
      <c r="R146" s="7">
        <v>0</v>
      </c>
    </row>
    <row r="147" spans="1:18">
      <c r="A147" s="7" t="s">
        <v>11</v>
      </c>
      <c r="B147" s="7" t="s">
        <v>15</v>
      </c>
      <c r="C147" s="7" t="s">
        <v>21</v>
      </c>
      <c r="D147" s="8">
        <v>43374</v>
      </c>
      <c r="E147" s="9">
        <v>5.0999999999999996</v>
      </c>
      <c r="F147" s="9">
        <v>2.8</v>
      </c>
      <c r="G147" s="7">
        <v>22.6</v>
      </c>
      <c r="H147" s="7">
        <v>7.2</v>
      </c>
      <c r="I147" s="7">
        <v>6.6</v>
      </c>
      <c r="J147" s="7">
        <v>2.7</v>
      </c>
      <c r="K147" s="7">
        <v>3.4</v>
      </c>
      <c r="L147" s="7">
        <v>8.6</v>
      </c>
      <c r="M147" s="7" t="str">
        <f t="shared" si="2"/>
        <v>미발령</v>
      </c>
      <c r="N147" s="7">
        <v>640</v>
      </c>
      <c r="O147" s="7">
        <v>640</v>
      </c>
      <c r="P147" s="7">
        <v>0</v>
      </c>
      <c r="Q147" s="7">
        <v>0</v>
      </c>
      <c r="R147" s="7">
        <v>0</v>
      </c>
    </row>
    <row r="148" spans="1:18">
      <c r="A148" s="7" t="s">
        <v>11</v>
      </c>
      <c r="B148" s="7" t="s">
        <v>15</v>
      </c>
      <c r="C148" s="7" t="s">
        <v>21</v>
      </c>
      <c r="D148" s="8">
        <v>43381</v>
      </c>
      <c r="E148" s="9">
        <v>9.6</v>
      </c>
      <c r="F148" s="9" t="s">
        <v>22</v>
      </c>
      <c r="G148" s="7">
        <v>21.9</v>
      </c>
      <c r="H148" s="7">
        <v>7.1</v>
      </c>
      <c r="I148" s="7">
        <v>6.7</v>
      </c>
      <c r="J148" s="7">
        <v>2.2999999999999998</v>
      </c>
      <c r="K148" s="7">
        <v>3.6</v>
      </c>
      <c r="L148" s="7">
        <v>10.4</v>
      </c>
      <c r="M148" s="7" t="str">
        <f t="shared" si="2"/>
        <v>관심</v>
      </c>
      <c r="N148" s="7">
        <v>1886</v>
      </c>
      <c r="O148" s="7">
        <v>1886</v>
      </c>
      <c r="P148" s="7">
        <v>0</v>
      </c>
      <c r="Q148" s="7">
        <v>0</v>
      </c>
      <c r="R148" s="7">
        <v>0</v>
      </c>
    </row>
    <row r="149" spans="1:18">
      <c r="A149" s="7" t="s">
        <v>11</v>
      </c>
      <c r="B149" s="7" t="s">
        <v>15</v>
      </c>
      <c r="C149" s="7" t="s">
        <v>21</v>
      </c>
      <c r="D149" s="8">
        <v>43388</v>
      </c>
      <c r="E149" s="9">
        <v>8.1</v>
      </c>
      <c r="F149" s="9" t="s">
        <v>22</v>
      </c>
      <c r="G149" s="7">
        <v>20.9</v>
      </c>
      <c r="H149" s="7">
        <v>7</v>
      </c>
      <c r="I149" s="7">
        <v>7.2</v>
      </c>
      <c r="J149" s="7">
        <v>2</v>
      </c>
      <c r="K149" s="7">
        <v>3</v>
      </c>
      <c r="L149" s="7">
        <v>17.600000000000001</v>
      </c>
      <c r="M149" s="7" t="str">
        <f t="shared" si="2"/>
        <v>미발령</v>
      </c>
      <c r="N149" s="7">
        <v>880</v>
      </c>
      <c r="O149" s="7">
        <v>844</v>
      </c>
      <c r="P149" s="7">
        <v>0</v>
      </c>
      <c r="Q149" s="7">
        <v>36</v>
      </c>
      <c r="R149" s="7">
        <v>0</v>
      </c>
    </row>
    <row r="150" spans="1:18">
      <c r="A150" s="7" t="s">
        <v>11</v>
      </c>
      <c r="B150" s="7" t="s">
        <v>15</v>
      </c>
      <c r="C150" s="7" t="s">
        <v>21</v>
      </c>
      <c r="D150" s="8">
        <v>43395</v>
      </c>
      <c r="E150" s="9">
        <v>5.8</v>
      </c>
      <c r="F150" s="9" t="s">
        <v>22</v>
      </c>
      <c r="G150" s="7">
        <v>19.8</v>
      </c>
      <c r="H150" s="7">
        <v>7.3</v>
      </c>
      <c r="I150" s="7">
        <v>8.1999999999999993</v>
      </c>
      <c r="J150" s="7">
        <v>2.1</v>
      </c>
      <c r="K150" s="7">
        <v>2.4</v>
      </c>
      <c r="L150" s="7">
        <v>25.2</v>
      </c>
      <c r="M150" s="7" t="str">
        <f t="shared" si="2"/>
        <v>미발령</v>
      </c>
      <c r="N150" s="7">
        <v>734</v>
      </c>
      <c r="O150" s="7">
        <v>660</v>
      </c>
      <c r="P150" s="7">
        <v>0</v>
      </c>
      <c r="Q150" s="7">
        <v>0</v>
      </c>
      <c r="R150" s="7">
        <v>74</v>
      </c>
    </row>
    <row r="151" spans="1:18">
      <c r="A151" s="7" t="s">
        <v>11</v>
      </c>
      <c r="B151" s="7" t="s">
        <v>15</v>
      </c>
      <c r="C151" s="7" t="s">
        <v>21</v>
      </c>
      <c r="D151" s="8">
        <v>43402</v>
      </c>
      <c r="E151" s="9">
        <v>6.7</v>
      </c>
      <c r="F151" s="9">
        <v>0</v>
      </c>
      <c r="G151" s="7">
        <v>18.399999999999999</v>
      </c>
      <c r="H151" s="7">
        <v>7.2</v>
      </c>
      <c r="I151" s="7">
        <v>8.3000000000000007</v>
      </c>
      <c r="J151" s="7">
        <v>2.7</v>
      </c>
      <c r="K151" s="7">
        <v>2.2999999999999998</v>
      </c>
      <c r="L151" s="7">
        <v>14.6</v>
      </c>
      <c r="M151" s="7" t="str">
        <f t="shared" si="2"/>
        <v>미발령</v>
      </c>
      <c r="N151" s="7">
        <v>828</v>
      </c>
      <c r="O151" s="7">
        <v>440</v>
      </c>
      <c r="P151" s="7">
        <v>0</v>
      </c>
      <c r="Q151" s="7">
        <v>204</v>
      </c>
      <c r="R151" s="7">
        <v>184</v>
      </c>
    </row>
    <row r="152" spans="1:18">
      <c r="A152" s="7" t="s">
        <v>11</v>
      </c>
      <c r="B152" s="7" t="s">
        <v>15</v>
      </c>
      <c r="C152" s="7" t="s">
        <v>21</v>
      </c>
      <c r="D152" s="8">
        <v>43409</v>
      </c>
      <c r="E152" s="9">
        <v>8.6999999999999993</v>
      </c>
      <c r="F152" s="9" t="s">
        <v>22</v>
      </c>
      <c r="G152" s="7">
        <v>17.5</v>
      </c>
      <c r="H152" s="7">
        <v>7.2</v>
      </c>
      <c r="I152" s="7">
        <v>8.3000000000000007</v>
      </c>
      <c r="J152" s="7">
        <v>3.6</v>
      </c>
      <c r="K152" s="7">
        <v>2.1</v>
      </c>
      <c r="L152" s="7">
        <v>8.6999999999999993</v>
      </c>
      <c r="M152" s="7" t="str">
        <f t="shared" si="2"/>
        <v>미발령</v>
      </c>
      <c r="N152" s="7">
        <v>444</v>
      </c>
      <c r="O152" s="7">
        <v>0</v>
      </c>
      <c r="P152" s="7">
        <v>38</v>
      </c>
      <c r="Q152" s="7">
        <v>0</v>
      </c>
      <c r="R152" s="7">
        <v>406</v>
      </c>
    </row>
    <row r="153" spans="1:18">
      <c r="A153" s="7" t="s">
        <v>11</v>
      </c>
      <c r="B153" s="7" t="s">
        <v>15</v>
      </c>
      <c r="C153" s="7" t="s">
        <v>21</v>
      </c>
      <c r="D153" s="8">
        <v>43416</v>
      </c>
      <c r="E153" s="9">
        <v>9.4</v>
      </c>
      <c r="F153" s="9" t="s">
        <v>22</v>
      </c>
      <c r="G153" s="7">
        <v>16.8</v>
      </c>
      <c r="H153" s="7">
        <v>7.4</v>
      </c>
      <c r="I153" s="7">
        <v>8.4</v>
      </c>
      <c r="J153" s="7">
        <v>3.5</v>
      </c>
      <c r="K153" s="7">
        <v>1.9</v>
      </c>
      <c r="L153" s="7">
        <v>10.199999999999999</v>
      </c>
      <c r="M153" s="7" t="str">
        <f t="shared" si="2"/>
        <v>미발령</v>
      </c>
      <c r="N153" s="7">
        <v>684</v>
      </c>
      <c r="O153" s="7">
        <v>440</v>
      </c>
      <c r="P153" s="7">
        <v>0</v>
      </c>
      <c r="Q153" s="7">
        <v>0</v>
      </c>
      <c r="R153" s="7">
        <v>244</v>
      </c>
    </row>
    <row r="154" spans="1:18">
      <c r="A154" s="7" t="s">
        <v>11</v>
      </c>
      <c r="B154" s="7" t="s">
        <v>15</v>
      </c>
      <c r="C154" s="7" t="s">
        <v>21</v>
      </c>
      <c r="D154" s="8">
        <v>43423</v>
      </c>
      <c r="E154" s="9">
        <v>6.6</v>
      </c>
      <c r="F154" s="9" t="s">
        <v>22</v>
      </c>
      <c r="G154" s="7">
        <v>15.8</v>
      </c>
      <c r="H154" s="7">
        <v>7.4</v>
      </c>
      <c r="I154" s="7">
        <v>8.8000000000000007</v>
      </c>
      <c r="J154" s="7">
        <v>3.5</v>
      </c>
      <c r="K154" s="7">
        <v>1.9</v>
      </c>
      <c r="L154" s="7">
        <v>17.399999999999999</v>
      </c>
      <c r="M154" s="7" t="str">
        <f t="shared" si="2"/>
        <v>미발령</v>
      </c>
      <c r="N154" s="7">
        <v>74</v>
      </c>
      <c r="O154" s="7">
        <v>0</v>
      </c>
      <c r="P154" s="7">
        <v>0</v>
      </c>
      <c r="Q154" s="7">
        <v>0</v>
      </c>
      <c r="R154" s="7">
        <v>74</v>
      </c>
    </row>
    <row r="155" spans="1:18">
      <c r="A155" s="7" t="s">
        <v>11</v>
      </c>
      <c r="B155" s="7" t="s">
        <v>15</v>
      </c>
      <c r="C155" s="7" t="s">
        <v>21</v>
      </c>
      <c r="D155" s="8">
        <v>43430</v>
      </c>
      <c r="E155" s="9">
        <v>7.1</v>
      </c>
      <c r="F155" s="9" t="s">
        <v>22</v>
      </c>
      <c r="G155" s="7">
        <v>14.6</v>
      </c>
      <c r="H155" s="7">
        <v>7.3</v>
      </c>
      <c r="I155" s="7">
        <v>9.1</v>
      </c>
      <c r="J155" s="7">
        <v>3.2</v>
      </c>
      <c r="K155" s="7">
        <v>2</v>
      </c>
      <c r="L155" s="7">
        <v>17.5</v>
      </c>
      <c r="M155" s="7" t="str">
        <f t="shared" si="2"/>
        <v>미발령</v>
      </c>
      <c r="N155" s="7">
        <v>86</v>
      </c>
      <c r="O155" s="7">
        <v>0</v>
      </c>
      <c r="P155" s="7">
        <v>0</v>
      </c>
      <c r="Q155" s="7">
        <v>0</v>
      </c>
      <c r="R155" s="7">
        <v>86</v>
      </c>
    </row>
    <row r="156" spans="1:18">
      <c r="A156" s="7" t="s">
        <v>11</v>
      </c>
      <c r="B156" s="7" t="s">
        <v>15</v>
      </c>
      <c r="C156" s="7" t="s">
        <v>21</v>
      </c>
      <c r="D156" s="8">
        <v>43437</v>
      </c>
      <c r="E156" s="9">
        <v>0</v>
      </c>
      <c r="F156" s="9">
        <v>11.5</v>
      </c>
      <c r="G156" s="7">
        <v>13.8</v>
      </c>
      <c r="H156" s="7">
        <v>7.4</v>
      </c>
      <c r="I156" s="7">
        <v>9.6</v>
      </c>
      <c r="J156" s="7">
        <v>3.4</v>
      </c>
      <c r="K156" s="7">
        <v>2</v>
      </c>
      <c r="L156" s="7">
        <v>17.899999999999999</v>
      </c>
      <c r="M156" s="7" t="str">
        <f t="shared" si="2"/>
        <v>미발령</v>
      </c>
      <c r="N156" s="7">
        <v>74</v>
      </c>
      <c r="O156" s="7">
        <v>0</v>
      </c>
      <c r="P156" s="7">
        <v>74</v>
      </c>
      <c r="Q156" s="7">
        <v>0</v>
      </c>
      <c r="R156" s="7">
        <v>0</v>
      </c>
    </row>
    <row r="157" spans="1:18">
      <c r="A157" s="7" t="s">
        <v>11</v>
      </c>
      <c r="B157" s="7" t="s">
        <v>15</v>
      </c>
      <c r="C157" s="7" t="s">
        <v>21</v>
      </c>
      <c r="D157" s="8">
        <v>43444</v>
      </c>
      <c r="E157" s="9">
        <v>8.6</v>
      </c>
      <c r="F157" s="9" t="s">
        <v>22</v>
      </c>
      <c r="G157" s="7">
        <v>11.9</v>
      </c>
      <c r="H157" s="7">
        <v>7.1</v>
      </c>
      <c r="I157" s="7">
        <v>9.5</v>
      </c>
      <c r="J157" s="7">
        <v>3.3</v>
      </c>
      <c r="K157" s="7">
        <v>1.8</v>
      </c>
      <c r="L157" s="7">
        <v>11.8</v>
      </c>
      <c r="M157" s="7" t="str">
        <f t="shared" si="2"/>
        <v>미발령</v>
      </c>
      <c r="N157" s="7">
        <v>32</v>
      </c>
      <c r="O157" s="7">
        <v>0</v>
      </c>
      <c r="P157" s="7">
        <v>0</v>
      </c>
      <c r="Q157" s="7">
        <v>0</v>
      </c>
      <c r="R157" s="7">
        <v>32</v>
      </c>
    </row>
    <row r="158" spans="1:18">
      <c r="A158" s="7" t="s">
        <v>11</v>
      </c>
      <c r="B158" s="7" t="s">
        <v>15</v>
      </c>
      <c r="C158" s="7" t="s">
        <v>21</v>
      </c>
      <c r="D158" s="8">
        <v>43451</v>
      </c>
      <c r="E158" s="9">
        <v>7.3</v>
      </c>
      <c r="F158" s="9">
        <v>0</v>
      </c>
      <c r="G158" s="7">
        <v>10.199999999999999</v>
      </c>
      <c r="H158" s="7">
        <v>7.1</v>
      </c>
      <c r="I158" s="7">
        <v>9.1999999999999993</v>
      </c>
      <c r="J158" s="7">
        <v>3.7</v>
      </c>
      <c r="K158" s="7">
        <v>1.5</v>
      </c>
      <c r="L158" s="7">
        <v>5.8</v>
      </c>
      <c r="M158" s="7" t="str">
        <f t="shared" si="2"/>
        <v>미발령</v>
      </c>
      <c r="N158" s="7">
        <v>14</v>
      </c>
      <c r="O158" s="7">
        <v>0</v>
      </c>
      <c r="P158" s="7">
        <v>0</v>
      </c>
      <c r="Q158" s="7">
        <v>0</v>
      </c>
      <c r="R158" s="7">
        <v>14</v>
      </c>
    </row>
    <row r="159" spans="1:18">
      <c r="A159" s="7" t="s">
        <v>11</v>
      </c>
      <c r="B159" s="7" t="s">
        <v>15</v>
      </c>
      <c r="C159" s="7" t="s">
        <v>21</v>
      </c>
      <c r="D159" s="8">
        <v>43458</v>
      </c>
      <c r="E159" s="9">
        <v>8.3000000000000007</v>
      </c>
      <c r="F159" s="9" t="s">
        <v>22</v>
      </c>
      <c r="G159" s="7">
        <v>9.6</v>
      </c>
      <c r="H159" s="7">
        <v>7.1</v>
      </c>
      <c r="I159" s="7">
        <v>9.5</v>
      </c>
      <c r="J159" s="7">
        <v>4.5</v>
      </c>
      <c r="K159" s="7">
        <v>1.3</v>
      </c>
      <c r="L159" s="7">
        <v>4.5</v>
      </c>
      <c r="M159" s="7" t="str">
        <f t="shared" si="2"/>
        <v>미발령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</row>
    <row r="160" spans="1:18">
      <c r="A160" s="7" t="s">
        <v>11</v>
      </c>
      <c r="B160" s="7" t="s">
        <v>15</v>
      </c>
      <c r="C160" s="7" t="s">
        <v>21</v>
      </c>
      <c r="D160" s="8">
        <v>43467</v>
      </c>
      <c r="E160" s="9">
        <v>8.6</v>
      </c>
      <c r="F160" s="9" t="s">
        <v>22</v>
      </c>
      <c r="G160" s="7">
        <v>7.5</v>
      </c>
      <c r="H160" s="7">
        <v>7.5</v>
      </c>
      <c r="I160" s="7">
        <v>10.3</v>
      </c>
      <c r="J160" s="7">
        <v>4.8</v>
      </c>
      <c r="K160" s="7">
        <v>1.7</v>
      </c>
      <c r="L160" s="7">
        <v>4.7</v>
      </c>
      <c r="M160" s="7" t="str">
        <f t="shared" si="2"/>
        <v>미발령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</row>
    <row r="161" spans="1:18">
      <c r="A161" s="7" t="s">
        <v>11</v>
      </c>
      <c r="B161" s="7" t="s">
        <v>15</v>
      </c>
      <c r="C161" s="7" t="s">
        <v>21</v>
      </c>
      <c r="D161" s="8">
        <v>43472</v>
      </c>
      <c r="E161" s="9">
        <v>8</v>
      </c>
      <c r="F161" s="9" t="s">
        <v>22</v>
      </c>
      <c r="G161" s="7">
        <v>7</v>
      </c>
      <c r="H161" s="7">
        <v>7.5</v>
      </c>
      <c r="I161" s="7">
        <v>11.3</v>
      </c>
      <c r="J161" s="7">
        <v>3.3</v>
      </c>
      <c r="K161" s="7">
        <v>2</v>
      </c>
      <c r="L161" s="7">
        <v>5.0999999999999996</v>
      </c>
      <c r="M161" s="7" t="str">
        <f t="shared" si="2"/>
        <v>미발령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</row>
    <row r="162" spans="1:18">
      <c r="A162" s="7" t="s">
        <v>11</v>
      </c>
      <c r="B162" s="7" t="s">
        <v>15</v>
      </c>
      <c r="C162" s="7" t="s">
        <v>21</v>
      </c>
      <c r="D162" s="8">
        <v>43479</v>
      </c>
      <c r="E162" s="9">
        <v>2.5</v>
      </c>
      <c r="F162" s="9" t="s">
        <v>22</v>
      </c>
      <c r="G162" s="7">
        <v>6.7</v>
      </c>
      <c r="H162" s="7">
        <v>7.5</v>
      </c>
      <c r="I162" s="7">
        <v>11.5</v>
      </c>
      <c r="J162" s="7">
        <v>4.0999999999999996</v>
      </c>
      <c r="K162" s="7">
        <v>1.7</v>
      </c>
      <c r="L162" s="7">
        <v>3.2</v>
      </c>
      <c r="M162" s="7" t="str">
        <f t="shared" si="2"/>
        <v>미발령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</row>
    <row r="163" spans="1:18">
      <c r="A163" s="7" t="s">
        <v>11</v>
      </c>
      <c r="B163" s="7" t="s">
        <v>15</v>
      </c>
      <c r="C163" s="7" t="s">
        <v>21</v>
      </c>
      <c r="D163" s="8">
        <v>43486</v>
      </c>
      <c r="E163" s="9">
        <v>7.9</v>
      </c>
      <c r="F163" s="9" t="s">
        <v>22</v>
      </c>
      <c r="G163" s="7">
        <v>6</v>
      </c>
      <c r="H163" s="7">
        <v>7.5</v>
      </c>
      <c r="I163" s="7">
        <v>11.1</v>
      </c>
      <c r="J163" s="7">
        <v>4.5</v>
      </c>
      <c r="K163" s="7">
        <v>1.3</v>
      </c>
      <c r="L163" s="7">
        <v>5.2</v>
      </c>
      <c r="M163" s="7" t="str">
        <f t="shared" si="2"/>
        <v>미발령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</row>
    <row r="164" spans="1:18">
      <c r="A164" s="7" t="s">
        <v>11</v>
      </c>
      <c r="B164" s="7" t="s">
        <v>15</v>
      </c>
      <c r="C164" s="7" t="s">
        <v>21</v>
      </c>
      <c r="D164" s="8">
        <v>43493</v>
      </c>
      <c r="E164" s="9">
        <v>8.5</v>
      </c>
      <c r="F164" s="9">
        <v>0</v>
      </c>
      <c r="G164" s="7">
        <v>5.6</v>
      </c>
      <c r="H164" s="7">
        <v>7.4</v>
      </c>
      <c r="I164" s="7">
        <v>10.8</v>
      </c>
      <c r="J164" s="7">
        <v>4.7</v>
      </c>
      <c r="K164" s="7">
        <v>1.8</v>
      </c>
      <c r="L164" s="7">
        <v>3.8</v>
      </c>
      <c r="M164" s="7" t="str">
        <f t="shared" si="2"/>
        <v>미발령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</row>
    <row r="165" spans="1:18">
      <c r="A165" s="7" t="s">
        <v>11</v>
      </c>
      <c r="B165" s="7" t="s">
        <v>15</v>
      </c>
      <c r="C165" s="7" t="s">
        <v>21</v>
      </c>
      <c r="D165" s="8">
        <v>43503</v>
      </c>
      <c r="E165" s="9">
        <v>7.4</v>
      </c>
      <c r="F165" s="9">
        <v>0</v>
      </c>
      <c r="G165" s="7">
        <v>5.5</v>
      </c>
      <c r="H165" s="7">
        <v>7.4</v>
      </c>
      <c r="I165" s="7">
        <v>11.1</v>
      </c>
      <c r="J165" s="7">
        <v>4.0999999999999996</v>
      </c>
      <c r="K165" s="7">
        <v>1.7</v>
      </c>
      <c r="L165" s="7">
        <v>4.3</v>
      </c>
      <c r="M165" s="7" t="str">
        <f t="shared" si="2"/>
        <v>미발령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</row>
    <row r="166" spans="1:18">
      <c r="A166" s="7" t="s">
        <v>11</v>
      </c>
      <c r="B166" s="7" t="s">
        <v>15</v>
      </c>
      <c r="C166" s="7" t="s">
        <v>21</v>
      </c>
      <c r="D166" s="8">
        <v>43507</v>
      </c>
      <c r="E166" s="9">
        <v>9.6999999999999993</v>
      </c>
      <c r="F166" s="9" t="s">
        <v>22</v>
      </c>
      <c r="G166" s="7">
        <v>5</v>
      </c>
      <c r="H166" s="7">
        <v>7.6</v>
      </c>
      <c r="I166" s="7">
        <v>12</v>
      </c>
      <c r="J166" s="7">
        <v>3.9</v>
      </c>
      <c r="K166" s="7">
        <v>2</v>
      </c>
      <c r="L166" s="7">
        <v>5.2</v>
      </c>
      <c r="M166" s="7" t="str">
        <f t="shared" si="2"/>
        <v>미발령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</row>
    <row r="167" spans="1:18">
      <c r="A167" s="7" t="s">
        <v>11</v>
      </c>
      <c r="B167" s="7" t="s">
        <v>15</v>
      </c>
      <c r="C167" s="7" t="s">
        <v>21</v>
      </c>
      <c r="D167" s="8">
        <v>43514</v>
      </c>
      <c r="E167" s="9">
        <v>5.7</v>
      </c>
      <c r="F167" s="9" t="s">
        <v>22</v>
      </c>
      <c r="G167" s="7">
        <v>5</v>
      </c>
      <c r="H167" s="7">
        <v>7.6</v>
      </c>
      <c r="I167" s="7">
        <v>10.4</v>
      </c>
      <c r="J167" s="7">
        <v>4.5</v>
      </c>
      <c r="K167" s="7">
        <v>1.8</v>
      </c>
      <c r="L167" s="7">
        <v>5.3</v>
      </c>
      <c r="M167" s="7" t="str">
        <f t="shared" si="2"/>
        <v>미발령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</row>
    <row r="168" spans="1:18">
      <c r="A168" s="7" t="s">
        <v>11</v>
      </c>
      <c r="B168" s="7" t="s">
        <v>15</v>
      </c>
      <c r="C168" s="7" t="s">
        <v>21</v>
      </c>
      <c r="D168" s="8">
        <v>43521</v>
      </c>
      <c r="E168" s="9">
        <v>9.4</v>
      </c>
      <c r="F168" s="9" t="s">
        <v>22</v>
      </c>
      <c r="G168" s="7">
        <v>5.2</v>
      </c>
      <c r="H168" s="7">
        <v>7.6</v>
      </c>
      <c r="I168" s="7">
        <v>12.7</v>
      </c>
      <c r="J168" s="7">
        <v>4.7</v>
      </c>
      <c r="K168" s="7">
        <v>3.6</v>
      </c>
      <c r="L168" s="7">
        <v>5.7</v>
      </c>
      <c r="M168" s="7" t="str">
        <f t="shared" si="2"/>
        <v>미발령</v>
      </c>
      <c r="N168" s="7">
        <v>44</v>
      </c>
      <c r="O168" s="7">
        <v>0</v>
      </c>
      <c r="P168" s="7">
        <v>0</v>
      </c>
      <c r="Q168" s="7">
        <v>0</v>
      </c>
      <c r="R168" s="7">
        <v>44</v>
      </c>
    </row>
    <row r="169" spans="1:18">
      <c r="A169" s="7" t="s">
        <v>11</v>
      </c>
      <c r="B169" s="7" t="s">
        <v>15</v>
      </c>
      <c r="C169" s="7" t="s">
        <v>21</v>
      </c>
      <c r="D169" s="8">
        <v>43528</v>
      </c>
      <c r="E169" s="9">
        <v>9.1</v>
      </c>
      <c r="F169" s="9" t="s">
        <v>22</v>
      </c>
      <c r="G169" s="7">
        <v>5.6</v>
      </c>
      <c r="H169" s="7">
        <v>7.7</v>
      </c>
      <c r="I169" s="7">
        <v>12.4</v>
      </c>
      <c r="J169" s="7">
        <v>3.2</v>
      </c>
      <c r="K169" s="7">
        <v>2</v>
      </c>
      <c r="L169" s="7">
        <v>4.5999999999999996</v>
      </c>
      <c r="M169" s="7" t="str">
        <f t="shared" si="2"/>
        <v>미발령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</row>
    <row r="170" spans="1:18">
      <c r="A170" s="7" t="s">
        <v>11</v>
      </c>
      <c r="B170" s="7" t="s">
        <v>15</v>
      </c>
      <c r="C170" s="7" t="s">
        <v>21</v>
      </c>
      <c r="D170" s="8">
        <v>43535</v>
      </c>
      <c r="E170" s="9">
        <v>3</v>
      </c>
      <c r="F170" s="9">
        <v>1.1000000000000001</v>
      </c>
      <c r="G170" s="7">
        <v>5.6</v>
      </c>
      <c r="H170" s="7">
        <v>7.7</v>
      </c>
      <c r="I170" s="7">
        <v>11.7</v>
      </c>
      <c r="J170" s="7">
        <v>3.1</v>
      </c>
      <c r="K170" s="7">
        <v>1.9</v>
      </c>
      <c r="L170" s="7">
        <v>4.5999999999999996</v>
      </c>
      <c r="M170" s="7" t="str">
        <f t="shared" si="2"/>
        <v>미발령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</row>
    <row r="171" spans="1:18">
      <c r="A171" s="7" t="s">
        <v>11</v>
      </c>
      <c r="B171" s="7" t="s">
        <v>15</v>
      </c>
      <c r="C171" s="7" t="s">
        <v>21</v>
      </c>
      <c r="D171" s="8">
        <v>43542</v>
      </c>
      <c r="E171" s="9">
        <v>9</v>
      </c>
      <c r="F171" s="9" t="s">
        <v>22</v>
      </c>
      <c r="G171" s="7">
        <v>5.8</v>
      </c>
      <c r="H171" s="7">
        <v>7.7</v>
      </c>
      <c r="I171" s="7">
        <v>12.1</v>
      </c>
      <c r="J171" s="7">
        <v>3.1</v>
      </c>
      <c r="K171" s="7">
        <v>1.9</v>
      </c>
      <c r="L171" s="7">
        <v>5.4</v>
      </c>
      <c r="M171" s="7" t="str">
        <f t="shared" si="2"/>
        <v>미발령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</row>
    <row r="172" spans="1:18">
      <c r="A172" s="7" t="s">
        <v>11</v>
      </c>
      <c r="B172" s="7" t="s">
        <v>15</v>
      </c>
      <c r="C172" s="7" t="s">
        <v>21</v>
      </c>
      <c r="D172" s="8">
        <v>43549</v>
      </c>
      <c r="E172" s="9">
        <v>8.8000000000000007</v>
      </c>
      <c r="F172" s="9" t="s">
        <v>22</v>
      </c>
      <c r="G172" s="7">
        <v>6.5</v>
      </c>
      <c r="H172" s="7">
        <v>7.9</v>
      </c>
      <c r="I172" s="7">
        <v>12.8</v>
      </c>
      <c r="J172" s="7">
        <v>3.1</v>
      </c>
      <c r="K172" s="7">
        <v>1.9</v>
      </c>
      <c r="L172" s="7">
        <v>4</v>
      </c>
      <c r="M172" s="7" t="str">
        <f t="shared" si="2"/>
        <v>미발령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</row>
    <row r="173" spans="1:18">
      <c r="A173" s="7" t="s">
        <v>11</v>
      </c>
      <c r="B173" s="7" t="s">
        <v>15</v>
      </c>
      <c r="C173" s="7" t="s">
        <v>21</v>
      </c>
      <c r="D173" s="8">
        <v>43556</v>
      </c>
      <c r="E173" s="9">
        <v>9.1999999999999993</v>
      </c>
      <c r="F173" s="9" t="s">
        <v>22</v>
      </c>
      <c r="G173" s="7">
        <v>6.6</v>
      </c>
      <c r="H173" s="7">
        <v>7.8</v>
      </c>
      <c r="I173" s="7">
        <v>11.9</v>
      </c>
      <c r="J173" s="7">
        <v>3</v>
      </c>
      <c r="K173" s="7">
        <v>2.2999999999999998</v>
      </c>
      <c r="L173" s="7">
        <v>3.7</v>
      </c>
      <c r="M173" s="7" t="str">
        <f t="shared" si="2"/>
        <v>미발령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</row>
    <row r="174" spans="1:18">
      <c r="A174" s="7" t="s">
        <v>11</v>
      </c>
      <c r="B174" s="7" t="s">
        <v>15</v>
      </c>
      <c r="C174" s="7" t="s">
        <v>21</v>
      </c>
      <c r="D174" s="8">
        <v>43563</v>
      </c>
      <c r="E174" s="9">
        <v>10.9</v>
      </c>
      <c r="F174" s="9" t="s">
        <v>22</v>
      </c>
      <c r="G174" s="7">
        <v>7.8</v>
      </c>
      <c r="H174" s="7">
        <v>7.8</v>
      </c>
      <c r="I174" s="7">
        <v>12.3</v>
      </c>
      <c r="J174" s="7">
        <v>3.5</v>
      </c>
      <c r="K174" s="7">
        <v>1.5</v>
      </c>
      <c r="L174" s="7">
        <v>3.6</v>
      </c>
      <c r="M174" s="7" t="str">
        <f t="shared" si="2"/>
        <v>미발령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</row>
    <row r="175" spans="1:18">
      <c r="A175" s="7" t="s">
        <v>11</v>
      </c>
      <c r="B175" s="7" t="s">
        <v>15</v>
      </c>
      <c r="C175" s="7" t="s">
        <v>21</v>
      </c>
      <c r="D175" s="8">
        <v>43570</v>
      </c>
      <c r="E175" s="9">
        <v>11.9</v>
      </c>
      <c r="F175" s="9" t="s">
        <v>22</v>
      </c>
      <c r="G175" s="7">
        <v>8</v>
      </c>
      <c r="H175" s="7">
        <v>7.8</v>
      </c>
      <c r="I175" s="7">
        <v>11.6</v>
      </c>
      <c r="J175" s="7">
        <v>3.5</v>
      </c>
      <c r="K175" s="7">
        <v>1.8</v>
      </c>
      <c r="L175" s="7">
        <v>3.5</v>
      </c>
      <c r="M175" s="7" t="str">
        <f t="shared" si="2"/>
        <v>미발령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</row>
    <row r="176" spans="1:18">
      <c r="A176" s="7" t="s">
        <v>11</v>
      </c>
      <c r="B176" s="7" t="s">
        <v>15</v>
      </c>
      <c r="C176" s="7" t="s">
        <v>21</v>
      </c>
      <c r="D176" s="8">
        <v>43577</v>
      </c>
      <c r="E176" s="9">
        <v>11.7</v>
      </c>
      <c r="F176" s="9" t="s">
        <v>22</v>
      </c>
      <c r="G176" s="7">
        <v>10.199999999999999</v>
      </c>
      <c r="H176" s="7">
        <v>8.3000000000000007</v>
      </c>
      <c r="I176" s="7">
        <v>12.7</v>
      </c>
      <c r="J176" s="7">
        <v>3.5</v>
      </c>
      <c r="K176" s="7">
        <v>2</v>
      </c>
      <c r="L176" s="7">
        <v>5.4</v>
      </c>
      <c r="M176" s="7" t="str">
        <f t="shared" si="2"/>
        <v>미발령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</row>
    <row r="177" spans="1:18">
      <c r="A177" s="7" t="s">
        <v>11</v>
      </c>
      <c r="B177" s="7" t="s">
        <v>15</v>
      </c>
      <c r="C177" s="7" t="s">
        <v>21</v>
      </c>
      <c r="D177" s="8">
        <v>43584</v>
      </c>
      <c r="E177" s="9">
        <v>1.7</v>
      </c>
      <c r="F177" s="9">
        <v>3.4</v>
      </c>
      <c r="G177" s="7">
        <v>9.9</v>
      </c>
      <c r="H177" s="7">
        <v>8.1999999999999993</v>
      </c>
      <c r="I177" s="7">
        <v>12.1</v>
      </c>
      <c r="J177" s="7">
        <v>3.3</v>
      </c>
      <c r="K177" s="7">
        <v>2.2999999999999998</v>
      </c>
      <c r="L177" s="7">
        <v>6.4</v>
      </c>
      <c r="M177" s="7" t="str">
        <f t="shared" si="2"/>
        <v>미발령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</row>
    <row r="178" spans="1:18">
      <c r="A178" s="7" t="s">
        <v>11</v>
      </c>
      <c r="B178" s="7" t="s">
        <v>15</v>
      </c>
      <c r="C178" s="7" t="s">
        <v>21</v>
      </c>
      <c r="D178" s="8">
        <v>43592</v>
      </c>
      <c r="E178" s="9">
        <v>12.7</v>
      </c>
      <c r="F178" s="9" t="s">
        <v>22</v>
      </c>
      <c r="G178" s="7">
        <v>10.9</v>
      </c>
      <c r="H178" s="7">
        <v>8.3000000000000007</v>
      </c>
      <c r="I178" s="7">
        <v>11.9</v>
      </c>
      <c r="J178" s="7">
        <v>1.9</v>
      </c>
      <c r="K178" s="7">
        <v>2.1</v>
      </c>
      <c r="L178" s="7">
        <v>7.6</v>
      </c>
      <c r="M178" s="7" t="str">
        <f t="shared" si="2"/>
        <v>미발령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</row>
    <row r="179" spans="1:18">
      <c r="A179" s="7" t="s">
        <v>11</v>
      </c>
      <c r="B179" s="7" t="s">
        <v>15</v>
      </c>
      <c r="C179" s="7" t="s">
        <v>21</v>
      </c>
      <c r="D179" s="8">
        <v>43598</v>
      </c>
      <c r="E179" s="9">
        <v>6.8</v>
      </c>
      <c r="F179" s="9">
        <v>0</v>
      </c>
      <c r="G179" s="7">
        <v>12.7</v>
      </c>
      <c r="H179" s="7">
        <v>8.6999999999999993</v>
      </c>
      <c r="I179" s="7">
        <v>13.3</v>
      </c>
      <c r="J179" s="7">
        <v>2.8</v>
      </c>
      <c r="K179" s="7">
        <v>2.9</v>
      </c>
      <c r="L179" s="7">
        <v>6.5</v>
      </c>
      <c r="M179" s="7" t="str">
        <f t="shared" si="2"/>
        <v>미발령</v>
      </c>
      <c r="N179" s="7">
        <v>38</v>
      </c>
      <c r="O179" s="7">
        <v>0</v>
      </c>
      <c r="P179" s="7">
        <v>0</v>
      </c>
      <c r="Q179" s="7">
        <v>0</v>
      </c>
      <c r="R179" s="7">
        <v>38</v>
      </c>
    </row>
    <row r="180" spans="1:18">
      <c r="A180" s="7" t="s">
        <v>11</v>
      </c>
      <c r="B180" s="7" t="s">
        <v>15</v>
      </c>
      <c r="C180" s="7" t="s">
        <v>21</v>
      </c>
      <c r="D180" s="8">
        <v>43605</v>
      </c>
      <c r="E180" s="9">
        <v>6.8</v>
      </c>
      <c r="F180" s="9">
        <v>0.3</v>
      </c>
      <c r="G180" s="7">
        <v>12.5</v>
      </c>
      <c r="H180" s="7">
        <v>8.6</v>
      </c>
      <c r="I180" s="7">
        <v>12.4</v>
      </c>
      <c r="J180" s="7">
        <v>2.8</v>
      </c>
      <c r="K180" s="7">
        <v>2.5</v>
      </c>
      <c r="L180" s="7">
        <v>7.2</v>
      </c>
      <c r="M180" s="7" t="str">
        <f t="shared" si="2"/>
        <v>미발령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</row>
    <row r="181" spans="1:18">
      <c r="A181" s="7" t="s">
        <v>11</v>
      </c>
      <c r="B181" s="7" t="s">
        <v>15</v>
      </c>
      <c r="C181" s="7" t="s">
        <v>21</v>
      </c>
      <c r="D181" s="8">
        <v>43612</v>
      </c>
      <c r="E181" s="9">
        <v>0</v>
      </c>
      <c r="F181" s="9">
        <v>13.2</v>
      </c>
      <c r="G181" s="7">
        <v>14.8</v>
      </c>
      <c r="H181" s="7">
        <v>8.5</v>
      </c>
      <c r="I181" s="7">
        <v>12.9</v>
      </c>
      <c r="J181" s="7">
        <v>2.7</v>
      </c>
      <c r="K181" s="7">
        <v>3</v>
      </c>
      <c r="L181" s="7">
        <v>6.8</v>
      </c>
      <c r="M181" s="7" t="str">
        <f t="shared" si="2"/>
        <v>미발령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</row>
    <row r="182" spans="1:18">
      <c r="A182" s="7" t="s">
        <v>11</v>
      </c>
      <c r="B182" s="7" t="s">
        <v>15</v>
      </c>
      <c r="C182" s="7" t="s">
        <v>21</v>
      </c>
      <c r="D182" s="8">
        <v>43619</v>
      </c>
      <c r="E182" s="9">
        <v>12.1</v>
      </c>
      <c r="F182" s="9" t="s">
        <v>22</v>
      </c>
      <c r="G182" s="7">
        <v>15.4</v>
      </c>
      <c r="H182" s="7">
        <v>8.5</v>
      </c>
      <c r="I182" s="7">
        <v>12.3</v>
      </c>
      <c r="J182" s="7">
        <v>2.2999999999999998</v>
      </c>
      <c r="K182" s="7">
        <v>2.2999999999999998</v>
      </c>
      <c r="L182" s="7">
        <v>6.3</v>
      </c>
      <c r="M182" s="7" t="str">
        <f t="shared" si="2"/>
        <v>미발령</v>
      </c>
      <c r="N182" s="7">
        <v>616</v>
      </c>
      <c r="O182" s="7">
        <v>592</v>
      </c>
      <c r="P182" s="7">
        <v>0</v>
      </c>
      <c r="Q182" s="7">
        <v>0</v>
      </c>
      <c r="R182" s="7">
        <v>24</v>
      </c>
    </row>
    <row r="183" spans="1:18">
      <c r="A183" s="7" t="s">
        <v>11</v>
      </c>
      <c r="B183" s="7" t="s">
        <v>15</v>
      </c>
      <c r="C183" s="7" t="s">
        <v>21</v>
      </c>
      <c r="D183" s="8">
        <v>43626</v>
      </c>
      <c r="E183" s="9">
        <v>3.9</v>
      </c>
      <c r="F183" s="9">
        <v>15.1</v>
      </c>
      <c r="G183" s="7">
        <v>16.600000000000001</v>
      </c>
      <c r="H183" s="7">
        <v>8.5</v>
      </c>
      <c r="I183" s="7">
        <v>13</v>
      </c>
      <c r="J183" s="7">
        <v>3.9</v>
      </c>
      <c r="K183" s="7">
        <v>2.2000000000000002</v>
      </c>
      <c r="L183" s="7">
        <v>3.6</v>
      </c>
      <c r="M183" s="7" t="str">
        <f t="shared" si="2"/>
        <v>미발령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</row>
    <row r="184" spans="1:18">
      <c r="A184" s="7" t="s">
        <v>11</v>
      </c>
      <c r="B184" s="7" t="s">
        <v>15</v>
      </c>
      <c r="C184" s="7" t="s">
        <v>21</v>
      </c>
      <c r="D184" s="8">
        <v>43633</v>
      </c>
      <c r="E184" s="9">
        <v>9.5</v>
      </c>
      <c r="F184" s="9" t="s">
        <v>22</v>
      </c>
      <c r="G184" s="7">
        <v>17.7</v>
      </c>
      <c r="H184" s="7">
        <v>8.6</v>
      </c>
      <c r="I184" s="7">
        <v>13</v>
      </c>
      <c r="J184" s="7">
        <v>4.2</v>
      </c>
      <c r="K184" s="7">
        <v>1.9</v>
      </c>
      <c r="L184" s="7">
        <v>6.4</v>
      </c>
      <c r="M184" s="7" t="str">
        <f t="shared" si="2"/>
        <v>미발령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</row>
    <row r="185" spans="1:18">
      <c r="A185" s="7" t="s">
        <v>11</v>
      </c>
      <c r="B185" s="7" t="s">
        <v>15</v>
      </c>
      <c r="C185" s="7" t="s">
        <v>21</v>
      </c>
      <c r="D185" s="8">
        <v>43640</v>
      </c>
      <c r="E185" s="9">
        <v>11.5</v>
      </c>
      <c r="F185" s="9" t="s">
        <v>22</v>
      </c>
      <c r="G185" s="7">
        <v>19</v>
      </c>
      <c r="H185" s="7">
        <v>8.6</v>
      </c>
      <c r="I185" s="7">
        <v>11.9</v>
      </c>
      <c r="J185" s="7">
        <v>5.5</v>
      </c>
      <c r="K185" s="7">
        <v>1.4</v>
      </c>
      <c r="L185" s="7">
        <v>3.9</v>
      </c>
      <c r="M185" s="7" t="str">
        <f t="shared" si="2"/>
        <v>미발령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</row>
    <row r="186" spans="1:18">
      <c r="A186" s="7" t="s">
        <v>11</v>
      </c>
      <c r="B186" s="7" t="s">
        <v>15</v>
      </c>
      <c r="C186" s="7" t="s">
        <v>21</v>
      </c>
      <c r="D186" s="8">
        <v>43647</v>
      </c>
      <c r="E186" s="9">
        <v>3.8</v>
      </c>
      <c r="F186" s="9">
        <v>0</v>
      </c>
      <c r="G186" s="7">
        <v>18.5</v>
      </c>
      <c r="H186" s="7">
        <v>8.3000000000000007</v>
      </c>
      <c r="I186" s="7">
        <v>10.1</v>
      </c>
      <c r="J186" s="7">
        <v>5</v>
      </c>
      <c r="K186" s="7">
        <v>1.8</v>
      </c>
      <c r="L186" s="7">
        <v>6.2</v>
      </c>
      <c r="M186" s="7" t="str">
        <f t="shared" si="2"/>
        <v>미발령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</row>
    <row r="187" spans="1:18">
      <c r="A187" s="7" t="s">
        <v>11</v>
      </c>
      <c r="B187" s="7" t="s">
        <v>15</v>
      </c>
      <c r="C187" s="7" t="s">
        <v>21</v>
      </c>
      <c r="D187" s="8">
        <v>43654</v>
      </c>
      <c r="E187" s="9">
        <v>5.7</v>
      </c>
      <c r="F187" s="9">
        <v>0.1</v>
      </c>
      <c r="G187" s="7">
        <v>20.5</v>
      </c>
      <c r="H187" s="7">
        <v>8.6</v>
      </c>
      <c r="I187" s="7">
        <v>11.1</v>
      </c>
      <c r="J187" s="7">
        <v>4.7</v>
      </c>
      <c r="K187" s="7">
        <v>2.4</v>
      </c>
      <c r="L187" s="7">
        <v>9.6</v>
      </c>
      <c r="M187" s="7" t="str">
        <f t="shared" si="2"/>
        <v>미발령</v>
      </c>
      <c r="N187" s="7">
        <v>98</v>
      </c>
      <c r="O187" s="7">
        <v>0</v>
      </c>
      <c r="P187" s="7">
        <v>0</v>
      </c>
      <c r="Q187" s="7">
        <v>0</v>
      </c>
      <c r="R187" s="7">
        <v>98</v>
      </c>
    </row>
    <row r="188" spans="1:18">
      <c r="A188" s="7" t="s">
        <v>11</v>
      </c>
      <c r="B188" s="7" t="s">
        <v>15</v>
      </c>
      <c r="C188" s="7" t="s">
        <v>21</v>
      </c>
      <c r="D188" s="8">
        <v>43661</v>
      </c>
      <c r="E188" s="9">
        <v>3.6</v>
      </c>
      <c r="F188" s="9">
        <v>14.2</v>
      </c>
      <c r="G188" s="7">
        <v>22.9</v>
      </c>
      <c r="H188" s="7">
        <v>8.9</v>
      </c>
      <c r="I188" s="7">
        <v>9.4</v>
      </c>
      <c r="J188" s="7">
        <v>6.2</v>
      </c>
      <c r="K188" s="7">
        <v>2.5</v>
      </c>
      <c r="L188" s="7">
        <v>8</v>
      </c>
      <c r="M188" s="7" t="str">
        <f t="shared" si="2"/>
        <v>미발령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</row>
    <row r="189" spans="1:18">
      <c r="A189" s="7" t="s">
        <v>11</v>
      </c>
      <c r="B189" s="7" t="s">
        <v>15</v>
      </c>
      <c r="C189" s="7" t="s">
        <v>21</v>
      </c>
      <c r="D189" s="8">
        <v>43668</v>
      </c>
      <c r="E189" s="9">
        <v>6.1</v>
      </c>
      <c r="F189" s="9" t="s">
        <v>22</v>
      </c>
      <c r="G189" s="7">
        <v>22.6</v>
      </c>
      <c r="H189" s="7">
        <v>8.6</v>
      </c>
      <c r="I189" s="7">
        <v>8.5</v>
      </c>
      <c r="J189" s="7">
        <v>3.8</v>
      </c>
      <c r="K189" s="7">
        <v>2.2000000000000002</v>
      </c>
      <c r="L189" s="7">
        <v>4.2</v>
      </c>
      <c r="M189" s="7" t="str">
        <f t="shared" si="2"/>
        <v>미발령</v>
      </c>
      <c r="N189" s="7">
        <v>82</v>
      </c>
      <c r="O189" s="7">
        <v>0</v>
      </c>
      <c r="P189" s="7">
        <v>0</v>
      </c>
      <c r="Q189" s="7">
        <v>0</v>
      </c>
      <c r="R189" s="7">
        <v>82</v>
      </c>
    </row>
    <row r="190" spans="1:18">
      <c r="A190" s="7" t="s">
        <v>11</v>
      </c>
      <c r="B190" s="7" t="s">
        <v>15</v>
      </c>
      <c r="C190" s="7" t="s">
        <v>21</v>
      </c>
      <c r="D190" s="8">
        <v>43675</v>
      </c>
      <c r="E190" s="9">
        <v>10.4</v>
      </c>
      <c r="F190" s="9" t="s">
        <v>22</v>
      </c>
      <c r="G190" s="7">
        <v>25.2</v>
      </c>
      <c r="H190" s="7">
        <v>8.4</v>
      </c>
      <c r="I190" s="7">
        <v>8.1999999999999993</v>
      </c>
      <c r="J190" s="7">
        <v>1.5</v>
      </c>
      <c r="K190" s="7">
        <v>2.9</v>
      </c>
      <c r="L190" s="7">
        <v>3.8</v>
      </c>
      <c r="M190" s="7" t="str">
        <f t="shared" si="2"/>
        <v>미발령</v>
      </c>
      <c r="N190" s="7">
        <v>124</v>
      </c>
      <c r="O190" s="7">
        <v>0</v>
      </c>
      <c r="P190" s="7">
        <v>0</v>
      </c>
      <c r="Q190" s="7">
        <v>0</v>
      </c>
      <c r="R190" s="7">
        <v>124</v>
      </c>
    </row>
    <row r="191" spans="1:18">
      <c r="A191" s="7" t="s">
        <v>11</v>
      </c>
      <c r="B191" s="7" t="s">
        <v>15</v>
      </c>
      <c r="C191" s="7" t="s">
        <v>21</v>
      </c>
      <c r="D191" s="8">
        <v>43682</v>
      </c>
      <c r="E191" s="9">
        <v>7.5</v>
      </c>
      <c r="F191" s="9">
        <v>0.5</v>
      </c>
      <c r="G191" s="7">
        <v>26.6</v>
      </c>
      <c r="H191" s="7">
        <v>8.3000000000000007</v>
      </c>
      <c r="I191" s="7">
        <v>7</v>
      </c>
      <c r="J191" s="7">
        <v>4.9000000000000004</v>
      </c>
      <c r="K191" s="7">
        <v>2</v>
      </c>
      <c r="L191" s="7">
        <v>4.9000000000000004</v>
      </c>
      <c r="M191" s="7" t="str">
        <f t="shared" si="2"/>
        <v>관심</v>
      </c>
      <c r="N191" s="7">
        <v>1566</v>
      </c>
      <c r="O191" s="7">
        <v>0</v>
      </c>
      <c r="P191" s="7">
        <v>0</v>
      </c>
      <c r="Q191" s="7">
        <v>0</v>
      </c>
      <c r="R191" s="7">
        <v>1566</v>
      </c>
    </row>
    <row r="192" spans="1:18">
      <c r="A192" s="7" t="s">
        <v>11</v>
      </c>
      <c r="B192" s="7" t="s">
        <v>15</v>
      </c>
      <c r="C192" s="7" t="s">
        <v>21</v>
      </c>
      <c r="D192" s="8">
        <v>43689</v>
      </c>
      <c r="E192" s="9">
        <v>1.5</v>
      </c>
      <c r="F192" s="9">
        <v>10.9</v>
      </c>
      <c r="G192" s="7">
        <v>27.5</v>
      </c>
      <c r="H192" s="7">
        <v>8.6</v>
      </c>
      <c r="I192" s="7">
        <v>7</v>
      </c>
      <c r="J192" s="7">
        <v>4.0999999999999996</v>
      </c>
      <c r="K192" s="7">
        <v>2.6</v>
      </c>
      <c r="L192" s="7">
        <v>4.8</v>
      </c>
      <c r="M192" s="7" t="str">
        <f t="shared" si="2"/>
        <v>미발령</v>
      </c>
      <c r="N192" s="7">
        <v>734</v>
      </c>
      <c r="O192" s="7">
        <v>0</v>
      </c>
      <c r="P192" s="7">
        <v>112</v>
      </c>
      <c r="Q192" s="7">
        <v>0</v>
      </c>
      <c r="R192" s="7">
        <v>622</v>
      </c>
    </row>
    <row r="193" spans="1:18">
      <c r="A193" s="7" t="s">
        <v>11</v>
      </c>
      <c r="B193" s="7" t="s">
        <v>15</v>
      </c>
      <c r="C193" s="7" t="s">
        <v>21</v>
      </c>
      <c r="D193" s="8">
        <v>43696</v>
      </c>
      <c r="E193" s="9">
        <v>8.6999999999999993</v>
      </c>
      <c r="F193" s="9" t="s">
        <v>22</v>
      </c>
      <c r="G193" s="7">
        <v>26.7</v>
      </c>
      <c r="H193" s="7">
        <v>8</v>
      </c>
      <c r="I193" s="7">
        <v>5.3</v>
      </c>
      <c r="J193" s="7">
        <v>4.0999999999999996</v>
      </c>
      <c r="K193" s="7">
        <v>3.2</v>
      </c>
      <c r="L193" s="7">
        <v>6.2</v>
      </c>
      <c r="M193" s="7" t="str">
        <f t="shared" si="2"/>
        <v>관심</v>
      </c>
      <c r="N193" s="7">
        <v>3610</v>
      </c>
      <c r="O193" s="7">
        <v>340</v>
      </c>
      <c r="P193" s="7">
        <v>0</v>
      </c>
      <c r="Q193" s="7">
        <v>0</v>
      </c>
      <c r="R193" s="7">
        <v>3270</v>
      </c>
    </row>
    <row r="194" spans="1:18">
      <c r="A194" s="7" t="s">
        <v>11</v>
      </c>
      <c r="B194" s="7" t="s">
        <v>15</v>
      </c>
      <c r="C194" s="7" t="s">
        <v>21</v>
      </c>
      <c r="D194" s="8">
        <v>43703</v>
      </c>
      <c r="E194" s="9">
        <v>11.5</v>
      </c>
      <c r="F194" s="9" t="s">
        <v>22</v>
      </c>
      <c r="G194" s="7">
        <v>27.7</v>
      </c>
      <c r="H194" s="7">
        <v>8.6</v>
      </c>
      <c r="I194" s="7">
        <v>5.9</v>
      </c>
      <c r="J194" s="7">
        <v>4.0999999999999996</v>
      </c>
      <c r="K194" s="7">
        <v>2.6</v>
      </c>
      <c r="L194" s="7">
        <v>5.7</v>
      </c>
      <c r="M194" s="7" t="str">
        <f t="shared" si="2"/>
        <v>관심</v>
      </c>
      <c r="N194" s="7">
        <v>2154</v>
      </c>
      <c r="O194" s="7">
        <v>0</v>
      </c>
      <c r="P194" s="7">
        <v>74</v>
      </c>
      <c r="Q194" s="7">
        <v>0</v>
      </c>
      <c r="R194" s="7">
        <v>2080</v>
      </c>
    </row>
    <row r="195" spans="1:18">
      <c r="A195" s="7" t="s">
        <v>11</v>
      </c>
      <c r="B195" s="7" t="s">
        <v>15</v>
      </c>
      <c r="C195" s="7" t="s">
        <v>21</v>
      </c>
      <c r="D195" s="8">
        <v>43710</v>
      </c>
      <c r="E195" s="9">
        <v>2</v>
      </c>
      <c r="F195" s="9">
        <v>3.1</v>
      </c>
      <c r="G195" s="7">
        <v>26.7</v>
      </c>
      <c r="H195" s="7">
        <v>9.6999999999999993</v>
      </c>
      <c r="I195" s="7">
        <v>5.7</v>
      </c>
      <c r="J195" s="7">
        <v>2.6</v>
      </c>
      <c r="K195" s="7">
        <v>2.7</v>
      </c>
      <c r="L195" s="7">
        <v>5.6</v>
      </c>
      <c r="M195" s="7" t="str">
        <f t="shared" si="2"/>
        <v>미발령</v>
      </c>
      <c r="N195" s="7">
        <v>578</v>
      </c>
      <c r="O195" s="7">
        <v>220</v>
      </c>
      <c r="P195" s="7">
        <v>0</v>
      </c>
      <c r="Q195" s="7">
        <v>88</v>
      </c>
      <c r="R195" s="7">
        <v>270</v>
      </c>
    </row>
    <row r="196" spans="1:18">
      <c r="A196" s="7" t="s">
        <v>11</v>
      </c>
      <c r="B196" s="7" t="s">
        <v>15</v>
      </c>
      <c r="C196" s="7" t="s">
        <v>21</v>
      </c>
      <c r="D196" s="8">
        <v>43717</v>
      </c>
      <c r="E196" s="9">
        <v>0</v>
      </c>
      <c r="F196" s="9">
        <v>4.9000000000000004</v>
      </c>
      <c r="G196" s="7">
        <v>25.9</v>
      </c>
      <c r="H196" s="7">
        <v>9</v>
      </c>
      <c r="I196" s="7">
        <v>5.3</v>
      </c>
      <c r="J196" s="7">
        <v>2.2000000000000002</v>
      </c>
      <c r="K196" s="7">
        <v>5.3</v>
      </c>
      <c r="L196" s="7">
        <v>5.0999999999999996</v>
      </c>
      <c r="M196" s="7" t="str">
        <f t="shared" si="2"/>
        <v>미발령</v>
      </c>
      <c r="N196" s="7">
        <v>510</v>
      </c>
      <c r="O196" s="7">
        <v>440</v>
      </c>
      <c r="P196" s="7">
        <v>0</v>
      </c>
      <c r="Q196" s="7">
        <v>0</v>
      </c>
      <c r="R196" s="7">
        <v>70</v>
      </c>
    </row>
    <row r="197" spans="1:18">
      <c r="A197" s="7" t="s">
        <v>11</v>
      </c>
      <c r="B197" s="7" t="s">
        <v>15</v>
      </c>
      <c r="C197" s="7" t="s">
        <v>21</v>
      </c>
      <c r="D197" s="8">
        <v>43724</v>
      </c>
      <c r="E197" s="9">
        <v>9.6</v>
      </c>
      <c r="F197" s="9" t="s">
        <v>22</v>
      </c>
      <c r="G197" s="7">
        <v>26.3</v>
      </c>
      <c r="H197" s="7">
        <v>8.3000000000000007</v>
      </c>
      <c r="I197" s="7">
        <v>5.8</v>
      </c>
      <c r="J197" s="7">
        <v>2.6</v>
      </c>
      <c r="K197" s="7">
        <v>2.5</v>
      </c>
      <c r="L197" s="7">
        <v>5.2</v>
      </c>
      <c r="M197" s="7" t="str">
        <f t="shared" ref="M197:M260" si="3">_xlfn.IFS(N197&lt;1000, "미발령", N197 &gt;= 1000, "관심", N197 &gt;= 10000, "경계", N197&gt;= 1000000, "대발생")</f>
        <v>미발령</v>
      </c>
      <c r="N197" s="7">
        <v>980</v>
      </c>
      <c r="O197" s="7">
        <v>760</v>
      </c>
      <c r="P197" s="7">
        <v>0</v>
      </c>
      <c r="Q197" s="7">
        <v>84</v>
      </c>
      <c r="R197" s="7">
        <v>136</v>
      </c>
    </row>
    <row r="198" spans="1:18">
      <c r="A198" s="7" t="s">
        <v>11</v>
      </c>
      <c r="B198" s="7" t="s">
        <v>15</v>
      </c>
      <c r="C198" s="7" t="s">
        <v>21</v>
      </c>
      <c r="D198" s="8">
        <v>43731</v>
      </c>
      <c r="E198" s="9">
        <v>3.7</v>
      </c>
      <c r="F198" s="9">
        <v>0</v>
      </c>
      <c r="G198" s="7">
        <v>24.4</v>
      </c>
      <c r="H198" s="7">
        <v>7.5</v>
      </c>
      <c r="I198" s="7">
        <v>6.4</v>
      </c>
      <c r="J198" s="7">
        <v>3.5</v>
      </c>
      <c r="K198" s="7">
        <v>2.7</v>
      </c>
      <c r="L198" s="7">
        <v>5.5</v>
      </c>
      <c r="M198" s="7" t="str">
        <f t="shared" si="3"/>
        <v>미발령</v>
      </c>
      <c r="N198" s="7">
        <v>530</v>
      </c>
      <c r="O198" s="7">
        <v>140</v>
      </c>
      <c r="P198" s="7">
        <v>0</v>
      </c>
      <c r="Q198" s="7">
        <v>84</v>
      </c>
      <c r="R198" s="7">
        <v>306</v>
      </c>
    </row>
    <row r="199" spans="1:18">
      <c r="A199" s="7" t="s">
        <v>11</v>
      </c>
      <c r="B199" s="7" t="s">
        <v>15</v>
      </c>
      <c r="C199" s="7" t="s">
        <v>21</v>
      </c>
      <c r="D199" s="8">
        <v>43738</v>
      </c>
      <c r="E199" s="9">
        <v>10.199999999999999</v>
      </c>
      <c r="F199" s="9" t="s">
        <v>22</v>
      </c>
      <c r="G199" s="7">
        <v>23.3</v>
      </c>
      <c r="H199" s="7">
        <v>7.7</v>
      </c>
      <c r="I199" s="7">
        <v>5</v>
      </c>
      <c r="J199" s="7">
        <v>2.9</v>
      </c>
      <c r="K199" s="7">
        <v>2.5</v>
      </c>
      <c r="L199" s="7">
        <v>5.5</v>
      </c>
      <c r="M199" s="7" t="str">
        <f t="shared" si="3"/>
        <v>미발령</v>
      </c>
      <c r="N199" s="7">
        <v>486</v>
      </c>
      <c r="O199" s="7">
        <v>0</v>
      </c>
      <c r="P199" s="7">
        <v>146</v>
      </c>
      <c r="Q199" s="7">
        <v>92</v>
      </c>
      <c r="R199" s="7">
        <v>248</v>
      </c>
    </row>
    <row r="200" spans="1:18">
      <c r="A200" s="7" t="s">
        <v>11</v>
      </c>
      <c r="B200" s="7" t="s">
        <v>15</v>
      </c>
      <c r="C200" s="7" t="s">
        <v>21</v>
      </c>
      <c r="D200" s="8">
        <v>43745</v>
      </c>
      <c r="E200" s="9">
        <v>0</v>
      </c>
      <c r="F200" s="9">
        <v>6.9</v>
      </c>
      <c r="G200" s="7">
        <v>23.2</v>
      </c>
      <c r="H200" s="7">
        <v>7.3</v>
      </c>
      <c r="I200" s="7">
        <v>4.5999999999999996</v>
      </c>
      <c r="J200" s="7">
        <v>3.2</v>
      </c>
      <c r="K200" s="7">
        <v>3</v>
      </c>
      <c r="L200" s="7">
        <v>4.4000000000000004</v>
      </c>
      <c r="M200" s="7" t="str">
        <f t="shared" si="3"/>
        <v>미발령</v>
      </c>
      <c r="N200" s="7">
        <v>760</v>
      </c>
      <c r="O200" s="7">
        <v>240</v>
      </c>
      <c r="P200" s="7">
        <v>96</v>
      </c>
      <c r="Q200" s="7">
        <v>188</v>
      </c>
      <c r="R200" s="7">
        <v>236</v>
      </c>
    </row>
    <row r="201" spans="1:18">
      <c r="A201" s="7" t="s">
        <v>11</v>
      </c>
      <c r="B201" s="7" t="s">
        <v>15</v>
      </c>
      <c r="C201" s="7" t="s">
        <v>21</v>
      </c>
      <c r="D201" s="8">
        <v>43752</v>
      </c>
      <c r="E201" s="9">
        <v>7.7</v>
      </c>
      <c r="F201" s="9" t="s">
        <v>22</v>
      </c>
      <c r="G201" s="7">
        <v>21.8</v>
      </c>
      <c r="H201" s="7">
        <v>7.5</v>
      </c>
      <c r="I201" s="7">
        <v>6.1</v>
      </c>
      <c r="J201" s="7">
        <v>2.2999999999999998</v>
      </c>
      <c r="K201" s="7">
        <v>3.8</v>
      </c>
      <c r="L201" s="7">
        <v>11.1</v>
      </c>
      <c r="M201" s="7" t="str">
        <f t="shared" si="3"/>
        <v>미발령</v>
      </c>
      <c r="N201" s="7">
        <v>954</v>
      </c>
      <c r="O201" s="7">
        <v>0</v>
      </c>
      <c r="P201" s="7">
        <v>0</v>
      </c>
      <c r="Q201" s="7">
        <v>92</v>
      </c>
      <c r="R201" s="7">
        <v>862</v>
      </c>
    </row>
    <row r="202" spans="1:18">
      <c r="A202" s="7" t="s">
        <v>11</v>
      </c>
      <c r="B202" s="7" t="s">
        <v>15</v>
      </c>
      <c r="C202" s="7" t="s">
        <v>21</v>
      </c>
      <c r="D202" s="8">
        <v>43759</v>
      </c>
      <c r="E202" s="9">
        <v>9.9</v>
      </c>
      <c r="F202" s="9" t="s">
        <v>22</v>
      </c>
      <c r="G202" s="7">
        <v>21</v>
      </c>
      <c r="H202" s="7">
        <v>7.6</v>
      </c>
      <c r="I202" s="7">
        <v>6.4</v>
      </c>
      <c r="J202" s="7">
        <v>3.3</v>
      </c>
      <c r="K202" s="7">
        <v>2.1</v>
      </c>
      <c r="L202" s="7">
        <v>13.7</v>
      </c>
      <c r="M202" s="7" t="str">
        <f t="shared" si="3"/>
        <v>미발령</v>
      </c>
      <c r="N202" s="7">
        <v>338</v>
      </c>
      <c r="O202" s="7">
        <v>160</v>
      </c>
      <c r="P202" s="7">
        <v>0</v>
      </c>
      <c r="Q202" s="7">
        <v>104</v>
      </c>
      <c r="R202" s="7">
        <v>74</v>
      </c>
    </row>
    <row r="203" spans="1:18">
      <c r="A203" s="7" t="s">
        <v>11</v>
      </c>
      <c r="B203" s="7" t="s">
        <v>15</v>
      </c>
      <c r="C203" s="7" t="s">
        <v>21</v>
      </c>
      <c r="D203" s="8">
        <v>43766</v>
      </c>
      <c r="E203" s="9">
        <v>8.9</v>
      </c>
      <c r="F203" s="9" t="s">
        <v>22</v>
      </c>
      <c r="G203" s="7">
        <v>20</v>
      </c>
      <c r="H203" s="7">
        <v>7.9</v>
      </c>
      <c r="I203" s="7">
        <v>9</v>
      </c>
      <c r="J203" s="7">
        <v>3.4</v>
      </c>
      <c r="K203" s="7">
        <v>2.8</v>
      </c>
      <c r="L203" s="7">
        <v>26.5</v>
      </c>
      <c r="M203" s="7" t="str">
        <f t="shared" si="3"/>
        <v>미발령</v>
      </c>
      <c r="N203" s="7">
        <v>368</v>
      </c>
      <c r="O203" s="7">
        <v>0</v>
      </c>
      <c r="P203" s="7">
        <v>182</v>
      </c>
      <c r="Q203" s="7">
        <v>0</v>
      </c>
      <c r="R203" s="7">
        <v>186</v>
      </c>
    </row>
    <row r="204" spans="1:18">
      <c r="A204" s="7" t="s">
        <v>11</v>
      </c>
      <c r="B204" s="7" t="s">
        <v>15</v>
      </c>
      <c r="C204" s="7" t="s">
        <v>21</v>
      </c>
      <c r="D204" s="8">
        <v>43773</v>
      </c>
      <c r="E204" s="9">
        <v>9.6</v>
      </c>
      <c r="F204" s="9" t="s">
        <v>22</v>
      </c>
      <c r="G204" s="7">
        <v>19.399999999999999</v>
      </c>
      <c r="H204" s="7">
        <v>7.7</v>
      </c>
      <c r="I204" s="7">
        <v>9.5</v>
      </c>
      <c r="J204" s="7">
        <v>2.4</v>
      </c>
      <c r="K204" s="7">
        <v>2.9</v>
      </c>
      <c r="L204" s="7">
        <v>38</v>
      </c>
      <c r="M204" s="7" t="str">
        <f t="shared" si="3"/>
        <v>미발령</v>
      </c>
      <c r="N204" s="7">
        <v>342</v>
      </c>
      <c r="O204" s="7">
        <v>0</v>
      </c>
      <c r="P204" s="7">
        <v>26</v>
      </c>
      <c r="Q204" s="7">
        <v>0</v>
      </c>
      <c r="R204" s="7">
        <v>316</v>
      </c>
    </row>
    <row r="205" spans="1:18">
      <c r="A205" s="7" t="s">
        <v>11</v>
      </c>
      <c r="B205" s="7" t="s">
        <v>15</v>
      </c>
      <c r="C205" s="7" t="s">
        <v>21</v>
      </c>
      <c r="D205" s="8">
        <v>43780</v>
      </c>
      <c r="E205" s="9">
        <v>2.8</v>
      </c>
      <c r="F205" s="9">
        <v>2.6</v>
      </c>
      <c r="G205" s="7">
        <v>18</v>
      </c>
      <c r="H205" s="7">
        <v>8.1999999999999993</v>
      </c>
      <c r="I205" s="7">
        <v>10</v>
      </c>
      <c r="J205" s="7">
        <v>2.5</v>
      </c>
      <c r="K205" s="7">
        <v>4.2</v>
      </c>
      <c r="L205" s="7">
        <v>45.9</v>
      </c>
      <c r="M205" s="7" t="str">
        <f t="shared" si="3"/>
        <v>미발령</v>
      </c>
      <c r="N205" s="7">
        <v>398</v>
      </c>
      <c r="O205" s="7">
        <v>0</v>
      </c>
      <c r="P205" s="7">
        <v>128</v>
      </c>
      <c r="Q205" s="7">
        <v>0</v>
      </c>
      <c r="R205" s="7">
        <v>270</v>
      </c>
    </row>
    <row r="206" spans="1:18">
      <c r="A206" s="7" t="s">
        <v>11</v>
      </c>
      <c r="B206" s="7" t="s">
        <v>15</v>
      </c>
      <c r="C206" s="7" t="s">
        <v>21</v>
      </c>
      <c r="D206" s="8">
        <v>43787</v>
      </c>
      <c r="E206" s="9">
        <v>1.7</v>
      </c>
      <c r="F206" s="9">
        <v>11.4</v>
      </c>
      <c r="G206" s="7">
        <v>16.8</v>
      </c>
      <c r="H206" s="7">
        <v>7.8</v>
      </c>
      <c r="I206" s="7">
        <v>8.9</v>
      </c>
      <c r="J206" s="7">
        <v>2.8</v>
      </c>
      <c r="K206" s="7">
        <v>2.6</v>
      </c>
      <c r="L206" s="7">
        <v>13.4</v>
      </c>
      <c r="M206" s="7" t="str">
        <f t="shared" si="3"/>
        <v>미발령</v>
      </c>
      <c r="N206" s="7">
        <v>134</v>
      </c>
      <c r="O206" s="7">
        <v>0</v>
      </c>
      <c r="P206" s="7">
        <v>0</v>
      </c>
      <c r="Q206" s="7">
        <v>0</v>
      </c>
      <c r="R206" s="7">
        <v>134</v>
      </c>
    </row>
    <row r="207" spans="1:18">
      <c r="A207" s="7" t="s">
        <v>11</v>
      </c>
      <c r="B207" s="7" t="s">
        <v>15</v>
      </c>
      <c r="C207" s="7" t="s">
        <v>21</v>
      </c>
      <c r="D207" s="8">
        <v>43794</v>
      </c>
      <c r="E207" s="9">
        <v>0.8</v>
      </c>
      <c r="F207" s="9" t="s">
        <v>22</v>
      </c>
      <c r="G207" s="7">
        <v>15.7</v>
      </c>
      <c r="H207" s="7">
        <v>7.7</v>
      </c>
      <c r="I207" s="7">
        <v>8.6999999999999993</v>
      </c>
      <c r="J207" s="7">
        <v>4.2</v>
      </c>
      <c r="K207" s="7">
        <v>2</v>
      </c>
      <c r="L207" s="7">
        <v>7.6</v>
      </c>
      <c r="M207" s="7" t="str">
        <f t="shared" si="3"/>
        <v>미발령</v>
      </c>
      <c r="N207" s="7">
        <v>406</v>
      </c>
      <c r="O207" s="7">
        <v>120</v>
      </c>
      <c r="P207" s="7">
        <v>36</v>
      </c>
      <c r="Q207" s="7">
        <v>0</v>
      </c>
      <c r="R207" s="7">
        <v>250</v>
      </c>
    </row>
    <row r="208" spans="1:18">
      <c r="A208" s="7" t="s">
        <v>11</v>
      </c>
      <c r="B208" s="7" t="s">
        <v>15</v>
      </c>
      <c r="C208" s="7" t="s">
        <v>21</v>
      </c>
      <c r="D208" s="8">
        <v>43801</v>
      </c>
      <c r="E208" s="9">
        <v>6.7</v>
      </c>
      <c r="F208" s="9">
        <v>0</v>
      </c>
      <c r="G208" s="7">
        <v>14.3</v>
      </c>
      <c r="H208" s="7">
        <v>7.6</v>
      </c>
      <c r="I208" s="7">
        <v>8.6</v>
      </c>
      <c r="J208" s="7">
        <v>4.8</v>
      </c>
      <c r="K208" s="7">
        <v>2</v>
      </c>
      <c r="L208" s="7">
        <v>5.8</v>
      </c>
      <c r="M208" s="7" t="str">
        <f t="shared" si="3"/>
        <v>미발령</v>
      </c>
      <c r="N208" s="7">
        <v>696</v>
      </c>
      <c r="O208" s="7">
        <v>0</v>
      </c>
      <c r="P208" s="7">
        <v>58</v>
      </c>
      <c r="Q208" s="7">
        <v>0</v>
      </c>
      <c r="R208" s="7">
        <v>638</v>
      </c>
    </row>
    <row r="209" spans="1:18">
      <c r="A209" s="7" t="s">
        <v>11</v>
      </c>
      <c r="B209" s="7" t="s">
        <v>15</v>
      </c>
      <c r="C209" s="7" t="s">
        <v>21</v>
      </c>
      <c r="D209" s="8">
        <v>43808</v>
      </c>
      <c r="E209" s="9">
        <v>5.6</v>
      </c>
      <c r="F209" s="9" t="s">
        <v>22</v>
      </c>
      <c r="G209" s="7">
        <v>12.6</v>
      </c>
      <c r="H209" s="7">
        <v>7.6</v>
      </c>
      <c r="I209" s="7">
        <v>8.6</v>
      </c>
      <c r="J209" s="7">
        <v>4.7</v>
      </c>
      <c r="K209" s="7">
        <v>2.9</v>
      </c>
      <c r="L209" s="7">
        <v>6.1</v>
      </c>
      <c r="M209" s="7" t="str">
        <f t="shared" si="3"/>
        <v>미발령</v>
      </c>
      <c r="N209" s="7">
        <v>656</v>
      </c>
      <c r="O209" s="7">
        <v>0</v>
      </c>
      <c r="P209" s="7">
        <v>0</v>
      </c>
      <c r="Q209" s="7">
        <v>0</v>
      </c>
      <c r="R209" s="7">
        <v>656</v>
      </c>
    </row>
    <row r="210" spans="1:18">
      <c r="A210" s="7" t="s">
        <v>11</v>
      </c>
      <c r="B210" s="7" t="s">
        <v>15</v>
      </c>
      <c r="C210" s="7" t="s">
        <v>21</v>
      </c>
      <c r="D210" s="8">
        <v>43815</v>
      </c>
      <c r="E210" s="9">
        <v>8.3000000000000007</v>
      </c>
      <c r="F210" s="9" t="s">
        <v>22</v>
      </c>
      <c r="G210" s="7">
        <v>11.8</v>
      </c>
      <c r="H210" s="7">
        <v>7.5</v>
      </c>
      <c r="I210" s="7">
        <v>8.6999999999999993</v>
      </c>
      <c r="J210" s="7">
        <v>3.6</v>
      </c>
      <c r="K210" s="7">
        <v>2.4</v>
      </c>
      <c r="L210" s="7">
        <v>5</v>
      </c>
      <c r="M210" s="7" t="str">
        <f t="shared" si="3"/>
        <v>미발령</v>
      </c>
      <c r="N210" s="7">
        <v>524</v>
      </c>
      <c r="O210" s="7">
        <v>0</v>
      </c>
      <c r="P210" s="7">
        <v>0</v>
      </c>
      <c r="Q210" s="7">
        <v>0</v>
      </c>
      <c r="R210" s="7">
        <v>524</v>
      </c>
    </row>
    <row r="211" spans="1:18">
      <c r="A211" s="7" t="s">
        <v>11</v>
      </c>
      <c r="B211" s="7" t="s">
        <v>15</v>
      </c>
      <c r="C211" s="7" t="s">
        <v>21</v>
      </c>
      <c r="D211" s="8">
        <v>43822</v>
      </c>
      <c r="E211" s="9">
        <v>3.8</v>
      </c>
      <c r="F211" s="9">
        <v>0</v>
      </c>
      <c r="G211" s="7">
        <v>10.8</v>
      </c>
      <c r="H211" s="7">
        <v>7.6</v>
      </c>
      <c r="I211" s="7">
        <v>8.9</v>
      </c>
      <c r="J211" s="7">
        <v>3.1</v>
      </c>
      <c r="K211" s="7">
        <v>2.2999999999999998</v>
      </c>
      <c r="L211" s="7">
        <v>4.9000000000000004</v>
      </c>
      <c r="M211" s="7" t="str">
        <f t="shared" si="3"/>
        <v>미발령</v>
      </c>
      <c r="N211" s="7">
        <v>832</v>
      </c>
      <c r="O211" s="7">
        <v>0</v>
      </c>
      <c r="P211" s="7">
        <v>0</v>
      </c>
      <c r="Q211" s="7">
        <v>0</v>
      </c>
      <c r="R211" s="7">
        <v>832</v>
      </c>
    </row>
    <row r="212" spans="1:18">
      <c r="A212" s="7" t="s">
        <v>11</v>
      </c>
      <c r="B212" s="7" t="s">
        <v>15</v>
      </c>
      <c r="C212" s="7" t="s">
        <v>21</v>
      </c>
      <c r="D212" s="8">
        <v>43829</v>
      </c>
      <c r="E212" s="9">
        <v>0</v>
      </c>
      <c r="F212" s="9">
        <v>0.4</v>
      </c>
      <c r="G212" s="7">
        <v>9.9</v>
      </c>
      <c r="H212" s="7">
        <v>7.6</v>
      </c>
      <c r="I212" s="7">
        <v>9.1999999999999993</v>
      </c>
      <c r="J212" s="7">
        <v>3.2</v>
      </c>
      <c r="K212" s="7">
        <v>2.8</v>
      </c>
      <c r="L212" s="7">
        <v>7</v>
      </c>
      <c r="M212" s="7" t="str">
        <f t="shared" si="3"/>
        <v>미발령</v>
      </c>
      <c r="N212" s="7">
        <v>782</v>
      </c>
      <c r="O212" s="7">
        <v>0</v>
      </c>
      <c r="P212" s="7">
        <v>0</v>
      </c>
      <c r="Q212" s="7">
        <v>0</v>
      </c>
      <c r="R212" s="7">
        <v>782</v>
      </c>
    </row>
    <row r="213" spans="1:18">
      <c r="A213" s="7" t="s">
        <v>11</v>
      </c>
      <c r="B213" s="7" t="s">
        <v>15</v>
      </c>
      <c r="C213" s="7" t="s">
        <v>21</v>
      </c>
      <c r="D213" s="8">
        <v>43836</v>
      </c>
      <c r="E213" s="9">
        <v>0</v>
      </c>
      <c r="F213" s="9">
        <v>5.9</v>
      </c>
      <c r="G213" s="7">
        <v>8.9</v>
      </c>
      <c r="H213" s="7">
        <v>7.6</v>
      </c>
      <c r="I213" s="7">
        <v>9</v>
      </c>
      <c r="J213" s="7">
        <v>3.5</v>
      </c>
      <c r="K213" s="7">
        <v>2.1</v>
      </c>
      <c r="L213" s="7">
        <v>5.4</v>
      </c>
      <c r="M213" s="7" t="str">
        <f t="shared" si="3"/>
        <v>미발령</v>
      </c>
      <c r="N213" s="7">
        <v>406</v>
      </c>
      <c r="O213" s="7">
        <v>0</v>
      </c>
      <c r="P213" s="7">
        <v>0</v>
      </c>
      <c r="Q213" s="7">
        <v>0</v>
      </c>
      <c r="R213" s="7">
        <v>406</v>
      </c>
    </row>
    <row r="214" spans="1:18">
      <c r="A214" s="7" t="s">
        <v>11</v>
      </c>
      <c r="B214" s="7" t="s">
        <v>15</v>
      </c>
      <c r="C214" s="7" t="s">
        <v>21</v>
      </c>
      <c r="D214" s="8">
        <v>43843</v>
      </c>
      <c r="E214" s="9">
        <v>6.2</v>
      </c>
      <c r="F214" s="9">
        <v>0</v>
      </c>
      <c r="G214" s="7">
        <v>8.4</v>
      </c>
      <c r="H214" s="7">
        <v>7.5</v>
      </c>
      <c r="I214" s="7">
        <v>9.5</v>
      </c>
      <c r="J214" s="7">
        <v>3.5</v>
      </c>
      <c r="K214" s="7">
        <v>2.4</v>
      </c>
      <c r="L214" s="7">
        <v>5.0999999999999996</v>
      </c>
      <c r="M214" s="7" t="str">
        <f t="shared" si="3"/>
        <v>미발령</v>
      </c>
      <c r="N214" s="7">
        <v>770</v>
      </c>
      <c r="O214" s="7">
        <v>0</v>
      </c>
      <c r="P214" s="7">
        <v>0</v>
      </c>
      <c r="Q214" s="7">
        <v>0</v>
      </c>
      <c r="R214" s="7">
        <v>770</v>
      </c>
    </row>
    <row r="215" spans="1:18">
      <c r="A215" s="7" t="s">
        <v>11</v>
      </c>
      <c r="B215" s="7" t="s">
        <v>15</v>
      </c>
      <c r="C215" s="7" t="s">
        <v>21</v>
      </c>
      <c r="D215" s="8">
        <v>43850</v>
      </c>
      <c r="E215" s="9">
        <v>6.5</v>
      </c>
      <c r="F215" s="9" t="s">
        <v>22</v>
      </c>
      <c r="G215" s="7">
        <v>7.7</v>
      </c>
      <c r="H215" s="7">
        <v>7.2</v>
      </c>
      <c r="I215" s="7">
        <v>9</v>
      </c>
      <c r="J215" s="7">
        <v>3.1</v>
      </c>
      <c r="K215" s="7">
        <v>2.2000000000000002</v>
      </c>
      <c r="L215" s="7">
        <v>3.7</v>
      </c>
      <c r="M215" s="7" t="str">
        <f t="shared" si="3"/>
        <v>미발령</v>
      </c>
      <c r="N215" s="7">
        <v>508</v>
      </c>
      <c r="O215" s="7">
        <v>0</v>
      </c>
      <c r="P215" s="7">
        <v>0</v>
      </c>
      <c r="Q215" s="7">
        <v>0</v>
      </c>
      <c r="R215" s="7">
        <v>508</v>
      </c>
    </row>
    <row r="216" spans="1:18">
      <c r="A216" s="7" t="s">
        <v>11</v>
      </c>
      <c r="B216" s="7" t="s">
        <v>15</v>
      </c>
      <c r="C216" s="7" t="s">
        <v>21</v>
      </c>
      <c r="D216" s="8">
        <v>43858</v>
      </c>
      <c r="E216" s="9">
        <v>2.6</v>
      </c>
      <c r="F216" s="9">
        <v>0</v>
      </c>
      <c r="G216" s="7">
        <v>7.7</v>
      </c>
      <c r="H216" s="7">
        <v>7.4</v>
      </c>
      <c r="I216" s="7">
        <v>9.4</v>
      </c>
      <c r="J216" s="7">
        <v>4.2</v>
      </c>
      <c r="K216" s="7">
        <v>2</v>
      </c>
      <c r="L216" s="7">
        <v>2.6</v>
      </c>
      <c r="M216" s="7" t="str">
        <f t="shared" si="3"/>
        <v>미발령</v>
      </c>
      <c r="N216" s="7">
        <v>334</v>
      </c>
      <c r="O216" s="7">
        <v>0</v>
      </c>
      <c r="P216" s="7">
        <v>0</v>
      </c>
      <c r="Q216" s="7">
        <v>0</v>
      </c>
      <c r="R216" s="7">
        <v>334</v>
      </c>
    </row>
    <row r="217" spans="1:18">
      <c r="A217" s="7" t="s">
        <v>11</v>
      </c>
      <c r="B217" s="7" t="s">
        <v>15</v>
      </c>
      <c r="C217" s="7" t="s">
        <v>21</v>
      </c>
      <c r="D217" s="8">
        <v>43864</v>
      </c>
      <c r="E217" s="9">
        <v>9.4</v>
      </c>
      <c r="F217" s="9">
        <v>0</v>
      </c>
      <c r="G217" s="7">
        <v>7.4</v>
      </c>
      <c r="H217" s="7">
        <v>7.2</v>
      </c>
      <c r="I217" s="7">
        <v>9.6</v>
      </c>
      <c r="J217" s="7">
        <v>3.2</v>
      </c>
      <c r="K217" s="7">
        <v>2.4</v>
      </c>
      <c r="L217" s="7">
        <v>4</v>
      </c>
      <c r="M217" s="7" t="str">
        <f t="shared" si="3"/>
        <v>미발령</v>
      </c>
      <c r="N217" s="7">
        <v>332</v>
      </c>
      <c r="O217" s="7">
        <v>0</v>
      </c>
      <c r="P217" s="7">
        <v>0</v>
      </c>
      <c r="Q217" s="7">
        <v>0</v>
      </c>
      <c r="R217" s="7">
        <v>332</v>
      </c>
    </row>
    <row r="218" spans="1:18">
      <c r="A218" s="7" t="s">
        <v>11</v>
      </c>
      <c r="B218" s="7" t="s">
        <v>15</v>
      </c>
      <c r="C218" s="7" t="s">
        <v>21</v>
      </c>
      <c r="D218" s="8">
        <v>43871</v>
      </c>
      <c r="E218" s="9">
        <v>8.9</v>
      </c>
      <c r="F218" s="9" t="s">
        <v>22</v>
      </c>
      <c r="G218" s="7">
        <v>6.8</v>
      </c>
      <c r="H218" s="7">
        <v>7.3</v>
      </c>
      <c r="I218" s="7">
        <v>10.5</v>
      </c>
      <c r="J218" s="7">
        <v>4.0999999999999996</v>
      </c>
      <c r="K218" s="7">
        <v>1.9</v>
      </c>
      <c r="L218" s="7">
        <v>4.0999999999999996</v>
      </c>
      <c r="M218" s="7" t="str">
        <f t="shared" si="3"/>
        <v>미발령</v>
      </c>
      <c r="N218" s="7">
        <v>48</v>
      </c>
      <c r="O218" s="7">
        <v>0</v>
      </c>
      <c r="P218" s="7">
        <v>32</v>
      </c>
      <c r="Q218" s="7">
        <v>0</v>
      </c>
      <c r="R218" s="7">
        <v>16</v>
      </c>
    </row>
    <row r="219" spans="1:18">
      <c r="A219" s="7" t="s">
        <v>11</v>
      </c>
      <c r="B219" s="7" t="s">
        <v>15</v>
      </c>
      <c r="C219" s="7" t="s">
        <v>21</v>
      </c>
      <c r="D219" s="8">
        <v>43878</v>
      </c>
      <c r="E219" s="9">
        <v>4.7</v>
      </c>
      <c r="F219" s="9">
        <v>0.3</v>
      </c>
      <c r="G219" s="7">
        <v>6.9</v>
      </c>
      <c r="H219" s="7">
        <v>7.5</v>
      </c>
      <c r="I219" s="7">
        <v>10.8</v>
      </c>
      <c r="J219" s="7">
        <v>3.9</v>
      </c>
      <c r="K219" s="7">
        <v>3.6</v>
      </c>
      <c r="L219" s="7">
        <v>4.5999999999999996</v>
      </c>
      <c r="M219" s="7" t="str">
        <f t="shared" si="3"/>
        <v>미발령</v>
      </c>
      <c r="N219" s="7">
        <v>68</v>
      </c>
      <c r="O219" s="7">
        <v>0</v>
      </c>
      <c r="P219" s="7">
        <v>0</v>
      </c>
      <c r="Q219" s="7">
        <v>0</v>
      </c>
      <c r="R219" s="7">
        <v>68</v>
      </c>
    </row>
    <row r="220" spans="1:18">
      <c r="A220" s="7" t="s">
        <v>11</v>
      </c>
      <c r="B220" s="7" t="s">
        <v>15</v>
      </c>
      <c r="C220" s="7" t="s">
        <v>21</v>
      </c>
      <c r="D220" s="8">
        <v>43885</v>
      </c>
      <c r="E220" s="9">
        <v>9.4</v>
      </c>
      <c r="F220" s="9">
        <v>0</v>
      </c>
      <c r="G220" s="7">
        <v>7.1</v>
      </c>
      <c r="H220" s="7">
        <v>7.6</v>
      </c>
      <c r="I220" s="7">
        <v>11.2</v>
      </c>
      <c r="J220" s="7">
        <v>3.8</v>
      </c>
      <c r="K220" s="7">
        <v>2.5</v>
      </c>
      <c r="L220" s="7">
        <v>4</v>
      </c>
      <c r="M220" s="7" t="str">
        <f t="shared" si="3"/>
        <v>미발령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</row>
    <row r="221" spans="1:18">
      <c r="A221" s="7" t="s">
        <v>11</v>
      </c>
      <c r="B221" s="7" t="s">
        <v>15</v>
      </c>
      <c r="C221" s="7" t="s">
        <v>21</v>
      </c>
      <c r="D221" s="8">
        <v>43892</v>
      </c>
      <c r="E221" s="9">
        <v>10.3</v>
      </c>
      <c r="F221" s="9" t="s">
        <v>22</v>
      </c>
      <c r="G221" s="7">
        <v>7.6</v>
      </c>
      <c r="H221" s="7">
        <v>7.5</v>
      </c>
      <c r="I221" s="7">
        <v>11.4</v>
      </c>
      <c r="J221" s="7">
        <v>4.3</v>
      </c>
      <c r="K221" s="7">
        <v>2.1</v>
      </c>
      <c r="L221" s="7">
        <v>3.8</v>
      </c>
      <c r="M221" s="7" t="str">
        <f t="shared" si="3"/>
        <v>미발령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</row>
    <row r="222" spans="1:18">
      <c r="A222" s="7" t="s">
        <v>11</v>
      </c>
      <c r="B222" s="7" t="s">
        <v>15</v>
      </c>
      <c r="C222" s="7" t="s">
        <v>21</v>
      </c>
      <c r="D222" s="8">
        <v>43899</v>
      </c>
      <c r="E222" s="9">
        <v>6.5</v>
      </c>
      <c r="F222" s="9">
        <v>0.1</v>
      </c>
      <c r="G222" s="7">
        <v>7.5</v>
      </c>
      <c r="H222" s="7">
        <v>7.4</v>
      </c>
      <c r="I222" s="7">
        <v>10.6</v>
      </c>
      <c r="J222" s="7">
        <v>4.3</v>
      </c>
      <c r="K222" s="7">
        <v>1.7</v>
      </c>
      <c r="L222" s="7">
        <v>3.1</v>
      </c>
      <c r="M222" s="7" t="str">
        <f t="shared" si="3"/>
        <v>미발령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</row>
    <row r="223" spans="1:18">
      <c r="A223" s="7" t="s">
        <v>11</v>
      </c>
      <c r="B223" s="7" t="s">
        <v>15</v>
      </c>
      <c r="C223" s="7" t="s">
        <v>21</v>
      </c>
      <c r="D223" s="8">
        <v>43906</v>
      </c>
      <c r="E223" s="9">
        <v>10.4</v>
      </c>
      <c r="F223" s="9" t="s">
        <v>22</v>
      </c>
      <c r="G223" s="7">
        <v>7.4</v>
      </c>
      <c r="H223" s="7">
        <v>7.5</v>
      </c>
      <c r="I223" s="7">
        <v>10.9</v>
      </c>
      <c r="J223" s="7">
        <v>4.0999999999999996</v>
      </c>
      <c r="K223" s="7">
        <v>2.4</v>
      </c>
      <c r="L223" s="7">
        <v>2.9</v>
      </c>
      <c r="M223" s="7" t="str">
        <f t="shared" si="3"/>
        <v>미발령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</row>
    <row r="224" spans="1:18">
      <c r="A224" s="7" t="s">
        <v>11</v>
      </c>
      <c r="B224" s="7" t="s">
        <v>15</v>
      </c>
      <c r="C224" s="7" t="s">
        <v>21</v>
      </c>
      <c r="D224" s="8">
        <v>43913</v>
      </c>
      <c r="E224" s="9">
        <v>11.2</v>
      </c>
      <c r="F224" s="9" t="s">
        <v>22</v>
      </c>
      <c r="G224" s="7">
        <v>8.1</v>
      </c>
      <c r="H224" s="7">
        <v>7.6</v>
      </c>
      <c r="I224" s="7">
        <v>11.3</v>
      </c>
      <c r="J224" s="7">
        <v>3.2</v>
      </c>
      <c r="K224" s="7">
        <v>2.4</v>
      </c>
      <c r="L224" s="7">
        <v>3.1</v>
      </c>
      <c r="M224" s="7" t="str">
        <f t="shared" si="3"/>
        <v>미발령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</row>
    <row r="225" spans="1:18">
      <c r="A225" s="7" t="s">
        <v>11</v>
      </c>
      <c r="B225" s="7" t="s">
        <v>15</v>
      </c>
      <c r="C225" s="7" t="s">
        <v>21</v>
      </c>
      <c r="D225" s="8">
        <v>43920</v>
      </c>
      <c r="E225" s="9">
        <v>11.3</v>
      </c>
      <c r="F225" s="9" t="s">
        <v>22</v>
      </c>
      <c r="G225" s="7">
        <v>9.4</v>
      </c>
      <c r="H225" s="7">
        <v>7.7</v>
      </c>
      <c r="I225" s="7">
        <v>10.8</v>
      </c>
      <c r="J225" s="7">
        <v>3.7</v>
      </c>
      <c r="K225" s="7">
        <v>2.5</v>
      </c>
      <c r="L225" s="7">
        <v>3.5</v>
      </c>
      <c r="M225" s="7" t="str">
        <f t="shared" si="3"/>
        <v>미발령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</row>
    <row r="226" spans="1:18">
      <c r="A226" s="7" t="s">
        <v>11</v>
      </c>
      <c r="B226" s="7" t="s">
        <v>15</v>
      </c>
      <c r="C226" s="7" t="s">
        <v>21</v>
      </c>
      <c r="D226" s="8">
        <v>43927</v>
      </c>
      <c r="E226" s="9">
        <v>11.1</v>
      </c>
      <c r="F226" s="9" t="s">
        <v>22</v>
      </c>
      <c r="G226" s="7">
        <v>9.3000000000000007</v>
      </c>
      <c r="H226" s="7">
        <v>7.8</v>
      </c>
      <c r="I226" s="7">
        <v>10.7</v>
      </c>
      <c r="J226" s="7">
        <v>3</v>
      </c>
      <c r="K226" s="7">
        <v>1.7</v>
      </c>
      <c r="L226" s="7">
        <v>3.5</v>
      </c>
      <c r="M226" s="7" t="str">
        <f t="shared" si="3"/>
        <v>미발령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</row>
    <row r="227" spans="1:18">
      <c r="A227" s="7" t="s">
        <v>11</v>
      </c>
      <c r="B227" s="7" t="s">
        <v>15</v>
      </c>
      <c r="C227" s="7" t="s">
        <v>21</v>
      </c>
      <c r="D227" s="8">
        <v>43934</v>
      </c>
      <c r="E227" s="9">
        <v>10.1</v>
      </c>
      <c r="F227" s="9" t="s">
        <v>22</v>
      </c>
      <c r="G227" s="7">
        <v>9.5</v>
      </c>
      <c r="H227" s="7">
        <v>7.8</v>
      </c>
      <c r="I227" s="7">
        <v>10.8</v>
      </c>
      <c r="J227" s="7">
        <v>2.4</v>
      </c>
      <c r="K227" s="7">
        <v>2.9</v>
      </c>
      <c r="L227" s="7">
        <v>3.7</v>
      </c>
      <c r="M227" s="7" t="str">
        <f t="shared" si="3"/>
        <v>미발령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</row>
    <row r="228" spans="1:18">
      <c r="A228" s="7" t="s">
        <v>11</v>
      </c>
      <c r="B228" s="7" t="s">
        <v>15</v>
      </c>
      <c r="C228" s="7" t="s">
        <v>21</v>
      </c>
      <c r="D228" s="8">
        <v>43941</v>
      </c>
      <c r="E228" s="9">
        <v>1.4</v>
      </c>
      <c r="F228" s="9">
        <v>0</v>
      </c>
      <c r="G228" s="7">
        <v>10.6</v>
      </c>
      <c r="H228" s="7">
        <v>7.9</v>
      </c>
      <c r="I228" s="7">
        <v>10.6</v>
      </c>
      <c r="J228" s="7">
        <v>3.3</v>
      </c>
      <c r="K228" s="7">
        <v>2.7</v>
      </c>
      <c r="L228" s="7">
        <v>3.5</v>
      </c>
      <c r="M228" s="7" t="str">
        <f t="shared" si="3"/>
        <v>미발령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</row>
    <row r="229" spans="1:18">
      <c r="A229" s="7" t="s">
        <v>11</v>
      </c>
      <c r="B229" s="7" t="s">
        <v>15</v>
      </c>
      <c r="C229" s="7" t="s">
        <v>21</v>
      </c>
      <c r="D229" s="8">
        <v>43948</v>
      </c>
      <c r="E229" s="9">
        <v>10.8</v>
      </c>
      <c r="F229" s="9" t="s">
        <v>22</v>
      </c>
      <c r="G229" s="7">
        <v>10.8</v>
      </c>
      <c r="H229" s="7">
        <v>7.8</v>
      </c>
      <c r="I229" s="7">
        <v>10.8</v>
      </c>
      <c r="J229" s="7">
        <v>2.2000000000000002</v>
      </c>
      <c r="K229" s="7">
        <v>3.4</v>
      </c>
      <c r="L229" s="7">
        <v>2.9</v>
      </c>
      <c r="M229" s="7" t="str">
        <f t="shared" si="3"/>
        <v>미발령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</row>
    <row r="230" spans="1:18">
      <c r="A230" s="7" t="s">
        <v>11</v>
      </c>
      <c r="B230" s="7" t="s">
        <v>15</v>
      </c>
      <c r="C230" s="7" t="s">
        <v>21</v>
      </c>
      <c r="D230" s="8">
        <v>43955</v>
      </c>
      <c r="E230" s="9">
        <v>7.3</v>
      </c>
      <c r="F230" s="9" t="s">
        <v>22</v>
      </c>
      <c r="G230" s="7">
        <v>14</v>
      </c>
      <c r="H230" s="7">
        <v>7.9</v>
      </c>
      <c r="I230" s="7">
        <v>10.7</v>
      </c>
      <c r="J230" s="7">
        <v>3.1</v>
      </c>
      <c r="K230" s="7">
        <v>3.5</v>
      </c>
      <c r="L230" s="7">
        <v>2.7</v>
      </c>
      <c r="M230" s="7" t="str">
        <f t="shared" si="3"/>
        <v>미발령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</row>
    <row r="231" spans="1:18">
      <c r="A231" s="7" t="s">
        <v>11</v>
      </c>
      <c r="B231" s="7" t="s">
        <v>15</v>
      </c>
      <c r="C231" s="7" t="s">
        <v>21</v>
      </c>
      <c r="D231" s="8">
        <v>43962</v>
      </c>
      <c r="E231" s="9">
        <v>9.1</v>
      </c>
      <c r="F231" s="9">
        <v>0</v>
      </c>
      <c r="G231" s="7">
        <v>14.5</v>
      </c>
      <c r="H231" s="7">
        <v>7.9</v>
      </c>
      <c r="I231" s="7">
        <v>10.199999999999999</v>
      </c>
      <c r="J231" s="7">
        <v>3.5</v>
      </c>
      <c r="K231" s="7">
        <v>4.4000000000000004</v>
      </c>
      <c r="L231" s="7">
        <v>3.8</v>
      </c>
      <c r="M231" s="7" t="str">
        <f t="shared" si="3"/>
        <v>미발령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</row>
    <row r="232" spans="1:18">
      <c r="A232" s="7" t="s">
        <v>11</v>
      </c>
      <c r="B232" s="7" t="s">
        <v>15</v>
      </c>
      <c r="C232" s="7" t="s">
        <v>21</v>
      </c>
      <c r="D232" s="8">
        <v>43969</v>
      </c>
      <c r="E232" s="9">
        <v>6.3</v>
      </c>
      <c r="F232" s="9">
        <v>23.7</v>
      </c>
      <c r="G232" s="7">
        <v>15.4</v>
      </c>
      <c r="H232" s="7">
        <v>8</v>
      </c>
      <c r="I232" s="7">
        <v>10.3</v>
      </c>
      <c r="J232" s="7">
        <v>4.2</v>
      </c>
      <c r="K232" s="7">
        <v>3.1</v>
      </c>
      <c r="L232" s="7">
        <v>4.7</v>
      </c>
      <c r="M232" s="7" t="str">
        <f t="shared" si="3"/>
        <v>미발령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</row>
    <row r="233" spans="1:18">
      <c r="A233" s="7" t="s">
        <v>11</v>
      </c>
      <c r="B233" s="7" t="s">
        <v>15</v>
      </c>
      <c r="C233" s="7" t="s">
        <v>21</v>
      </c>
      <c r="D233" s="8">
        <v>43976</v>
      </c>
      <c r="E233" s="9">
        <v>3.6</v>
      </c>
      <c r="F233" s="9" t="s">
        <v>22</v>
      </c>
      <c r="G233" s="7">
        <v>16</v>
      </c>
      <c r="H233" s="7">
        <v>8.1999999999999993</v>
      </c>
      <c r="I233" s="7">
        <v>10.4</v>
      </c>
      <c r="J233" s="7">
        <v>4.9000000000000004</v>
      </c>
      <c r="K233" s="7">
        <v>3.4</v>
      </c>
      <c r="L233" s="7">
        <v>10.1</v>
      </c>
      <c r="M233" s="7" t="str">
        <f t="shared" si="3"/>
        <v>미발령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</row>
    <row r="234" spans="1:18">
      <c r="A234" s="7" t="s">
        <v>11</v>
      </c>
      <c r="B234" s="7" t="s">
        <v>15</v>
      </c>
      <c r="C234" s="7" t="s">
        <v>21</v>
      </c>
      <c r="D234" s="8">
        <v>43983</v>
      </c>
      <c r="E234" s="9">
        <v>11.1</v>
      </c>
      <c r="F234" s="9">
        <v>0.6</v>
      </c>
      <c r="G234" s="7">
        <v>17.399999999999999</v>
      </c>
      <c r="H234" s="7">
        <v>8.1</v>
      </c>
      <c r="I234" s="7">
        <v>10</v>
      </c>
      <c r="J234" s="7">
        <v>5.5</v>
      </c>
      <c r="K234" s="7">
        <v>3.2</v>
      </c>
      <c r="L234" s="7">
        <v>4.5</v>
      </c>
      <c r="M234" s="7" t="str">
        <f t="shared" si="3"/>
        <v>미발령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</row>
    <row r="235" spans="1:18">
      <c r="A235" s="7" t="s">
        <v>11</v>
      </c>
      <c r="B235" s="7" t="s">
        <v>15</v>
      </c>
      <c r="C235" s="7" t="s">
        <v>21</v>
      </c>
      <c r="D235" s="8">
        <v>43990</v>
      </c>
      <c r="E235" s="9">
        <v>12.4</v>
      </c>
      <c r="F235" s="9" t="s">
        <v>22</v>
      </c>
      <c r="G235" s="7">
        <v>19.399999999999999</v>
      </c>
      <c r="H235" s="7">
        <v>8.3000000000000007</v>
      </c>
      <c r="I235" s="7">
        <v>10</v>
      </c>
      <c r="J235" s="7">
        <v>7.2</v>
      </c>
      <c r="K235" s="7">
        <v>1.9</v>
      </c>
      <c r="L235" s="7">
        <v>1.8</v>
      </c>
      <c r="M235" s="7" t="str">
        <f t="shared" si="3"/>
        <v>미발령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</row>
    <row r="236" spans="1:18">
      <c r="A236" s="7" t="s">
        <v>11</v>
      </c>
      <c r="B236" s="7" t="s">
        <v>15</v>
      </c>
      <c r="C236" s="7" t="s">
        <v>21</v>
      </c>
      <c r="D236" s="8">
        <v>43997</v>
      </c>
      <c r="E236" s="9">
        <v>11.6</v>
      </c>
      <c r="F236" s="9" t="s">
        <v>22</v>
      </c>
      <c r="G236" s="7">
        <v>20</v>
      </c>
      <c r="H236" s="7">
        <v>8.1999999999999993</v>
      </c>
      <c r="I236" s="7">
        <v>9.6999999999999993</v>
      </c>
      <c r="J236" s="7">
        <v>6.4</v>
      </c>
      <c r="K236" s="7">
        <v>2.1</v>
      </c>
      <c r="L236" s="7">
        <v>2.2000000000000002</v>
      </c>
      <c r="M236" s="7" t="str">
        <f t="shared" si="3"/>
        <v>미발령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</row>
    <row r="237" spans="1:18">
      <c r="A237" s="7" t="s">
        <v>11</v>
      </c>
      <c r="B237" s="7" t="s">
        <v>15</v>
      </c>
      <c r="C237" s="7" t="s">
        <v>21</v>
      </c>
      <c r="D237" s="8">
        <v>44004</v>
      </c>
      <c r="E237" s="9">
        <v>12.1</v>
      </c>
      <c r="F237" s="9" t="s">
        <v>22</v>
      </c>
      <c r="G237" s="7">
        <v>22.4</v>
      </c>
      <c r="H237" s="7">
        <v>8.6999999999999993</v>
      </c>
      <c r="I237" s="7">
        <v>10</v>
      </c>
      <c r="J237" s="7">
        <v>5.5</v>
      </c>
      <c r="K237" s="7">
        <v>2.2000000000000002</v>
      </c>
      <c r="L237" s="7">
        <v>5.3</v>
      </c>
      <c r="M237" s="7" t="str">
        <f t="shared" si="3"/>
        <v>미발령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</row>
    <row r="238" spans="1:18">
      <c r="A238" s="7" t="s">
        <v>11</v>
      </c>
      <c r="B238" s="7" t="s">
        <v>15</v>
      </c>
      <c r="C238" s="7" t="s">
        <v>21</v>
      </c>
      <c r="D238" s="8">
        <v>44011</v>
      </c>
      <c r="E238" s="9">
        <v>0</v>
      </c>
      <c r="F238" s="9">
        <v>36.6</v>
      </c>
      <c r="G238" s="7">
        <v>22</v>
      </c>
      <c r="H238" s="7">
        <v>8.5</v>
      </c>
      <c r="I238" s="7">
        <v>9.6</v>
      </c>
      <c r="J238" s="7">
        <v>4.5999999999999996</v>
      </c>
      <c r="K238" s="7">
        <v>2.4</v>
      </c>
      <c r="L238" s="7">
        <v>6</v>
      </c>
      <c r="M238" s="7" t="str">
        <f t="shared" si="3"/>
        <v>미발령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</row>
    <row r="239" spans="1:18">
      <c r="A239" s="7" t="s">
        <v>11</v>
      </c>
      <c r="B239" s="7" t="s">
        <v>15</v>
      </c>
      <c r="C239" s="7" t="s">
        <v>21</v>
      </c>
      <c r="D239" s="8">
        <v>44018</v>
      </c>
      <c r="E239" s="9">
        <v>6.8</v>
      </c>
      <c r="F239" s="9" t="s">
        <v>22</v>
      </c>
      <c r="G239" s="7">
        <v>23.5</v>
      </c>
      <c r="H239" s="7">
        <v>8.3000000000000007</v>
      </c>
      <c r="I239" s="7">
        <v>9.4</v>
      </c>
      <c r="J239" s="7">
        <v>3.9</v>
      </c>
      <c r="K239" s="7">
        <v>2.7</v>
      </c>
      <c r="L239" s="7">
        <v>6.6</v>
      </c>
      <c r="M239" s="7" t="str">
        <f t="shared" si="3"/>
        <v>미발령</v>
      </c>
      <c r="N239" s="7">
        <v>198</v>
      </c>
      <c r="O239" s="7">
        <v>0</v>
      </c>
      <c r="P239" s="7">
        <v>72</v>
      </c>
      <c r="Q239" s="7">
        <v>0</v>
      </c>
      <c r="R239" s="7">
        <v>126</v>
      </c>
    </row>
    <row r="240" spans="1:18">
      <c r="A240" s="7" t="s">
        <v>11</v>
      </c>
      <c r="B240" s="7" t="s">
        <v>15</v>
      </c>
      <c r="C240" s="7" t="s">
        <v>21</v>
      </c>
      <c r="D240" s="8">
        <v>44025</v>
      </c>
      <c r="E240" s="9">
        <v>0</v>
      </c>
      <c r="F240" s="9">
        <v>79.3</v>
      </c>
      <c r="G240" s="7">
        <v>24.7</v>
      </c>
      <c r="H240" s="7">
        <v>8.4</v>
      </c>
      <c r="I240" s="7">
        <v>8.5</v>
      </c>
      <c r="J240" s="7">
        <v>3.3</v>
      </c>
      <c r="K240" s="7">
        <v>2.7</v>
      </c>
      <c r="L240" s="7">
        <v>9.6999999999999993</v>
      </c>
      <c r="M240" s="7" t="str">
        <f t="shared" si="3"/>
        <v>미발령</v>
      </c>
      <c r="N240" s="7">
        <v>420</v>
      </c>
      <c r="O240" s="7">
        <v>420</v>
      </c>
      <c r="P240" s="7">
        <v>0</v>
      </c>
      <c r="Q240" s="7">
        <v>0</v>
      </c>
      <c r="R240" s="7">
        <v>0</v>
      </c>
    </row>
    <row r="241" spans="1:18">
      <c r="A241" s="7" t="s">
        <v>11</v>
      </c>
      <c r="B241" s="7" t="s">
        <v>15</v>
      </c>
      <c r="C241" s="7" t="s">
        <v>21</v>
      </c>
      <c r="D241" s="8">
        <v>44032</v>
      </c>
      <c r="E241" s="9">
        <v>0.7</v>
      </c>
      <c r="F241" s="9">
        <v>10.3</v>
      </c>
      <c r="G241" s="7">
        <v>24.3</v>
      </c>
      <c r="H241" s="7">
        <v>8.5</v>
      </c>
      <c r="I241" s="7">
        <v>7</v>
      </c>
      <c r="J241" s="7">
        <v>3.1</v>
      </c>
      <c r="K241" s="7">
        <v>4.0999999999999996</v>
      </c>
      <c r="L241" s="7">
        <v>9.8000000000000007</v>
      </c>
      <c r="M241" s="7" t="str">
        <f t="shared" si="3"/>
        <v>미발령</v>
      </c>
      <c r="N241" s="7">
        <v>814</v>
      </c>
      <c r="O241" s="7">
        <v>120</v>
      </c>
      <c r="P241" s="7">
        <v>282</v>
      </c>
      <c r="Q241" s="7">
        <v>0</v>
      </c>
      <c r="R241" s="7">
        <v>412</v>
      </c>
    </row>
    <row r="242" spans="1:18">
      <c r="A242" s="7" t="s">
        <v>11</v>
      </c>
      <c r="B242" s="7" t="s">
        <v>15</v>
      </c>
      <c r="C242" s="7" t="s">
        <v>21</v>
      </c>
      <c r="D242" s="8">
        <v>44039</v>
      </c>
      <c r="E242" s="9">
        <v>0.3</v>
      </c>
      <c r="F242" s="9">
        <v>8.1</v>
      </c>
      <c r="G242" s="7">
        <v>23.6</v>
      </c>
      <c r="H242" s="7">
        <v>8.1</v>
      </c>
      <c r="I242" s="7">
        <v>5.3</v>
      </c>
      <c r="J242" s="7">
        <v>2.9</v>
      </c>
      <c r="K242" s="7">
        <v>6.4</v>
      </c>
      <c r="L242" s="7">
        <v>9.9</v>
      </c>
      <c r="M242" s="7" t="str">
        <f t="shared" si="3"/>
        <v>미발령</v>
      </c>
      <c r="N242" s="7">
        <v>580</v>
      </c>
      <c r="O242" s="7">
        <v>580</v>
      </c>
      <c r="P242" s="7">
        <v>0</v>
      </c>
      <c r="Q242" s="7">
        <v>0</v>
      </c>
      <c r="R242" s="7">
        <v>0</v>
      </c>
    </row>
    <row r="243" spans="1:18">
      <c r="A243" s="7" t="s">
        <v>11</v>
      </c>
      <c r="B243" s="7" t="s">
        <v>15</v>
      </c>
      <c r="C243" s="7" t="s">
        <v>21</v>
      </c>
      <c r="D243" s="8">
        <v>44047</v>
      </c>
      <c r="E243" s="9">
        <v>4.3</v>
      </c>
      <c r="F243" s="9">
        <v>6.8</v>
      </c>
      <c r="G243" s="7">
        <v>22.7</v>
      </c>
      <c r="H243" s="7">
        <v>8.3000000000000007</v>
      </c>
      <c r="I243" s="7">
        <v>6.8</v>
      </c>
      <c r="J243" s="7">
        <v>1.5</v>
      </c>
      <c r="K243" s="7">
        <v>14.1</v>
      </c>
      <c r="L243" s="7">
        <v>12.9</v>
      </c>
      <c r="M243" s="7" t="str">
        <f t="shared" si="3"/>
        <v>관심</v>
      </c>
      <c r="N243" s="7">
        <v>2392</v>
      </c>
      <c r="O243" s="7">
        <v>1940</v>
      </c>
      <c r="P243" s="7">
        <v>416</v>
      </c>
      <c r="Q243" s="7">
        <v>0</v>
      </c>
      <c r="R243" s="7">
        <v>36</v>
      </c>
    </row>
    <row r="244" spans="1:18">
      <c r="A244" s="7" t="s">
        <v>11</v>
      </c>
      <c r="B244" s="7" t="s">
        <v>15</v>
      </c>
      <c r="C244" s="7" t="s">
        <v>21</v>
      </c>
      <c r="D244" s="8">
        <v>44055</v>
      </c>
      <c r="E244" s="9">
        <v>2.2000000000000002</v>
      </c>
      <c r="F244" s="9">
        <v>9.6999999999999993</v>
      </c>
      <c r="G244" s="7">
        <v>24.1</v>
      </c>
      <c r="H244" s="7">
        <v>8.8000000000000007</v>
      </c>
      <c r="I244" s="7">
        <v>8.1999999999999993</v>
      </c>
      <c r="J244" s="7">
        <v>0.4</v>
      </c>
      <c r="K244" s="7">
        <v>46.6</v>
      </c>
      <c r="L244" s="7">
        <v>13.5</v>
      </c>
      <c r="M244" s="7" t="str">
        <f t="shared" si="3"/>
        <v>관심</v>
      </c>
      <c r="N244" s="7">
        <v>5068</v>
      </c>
      <c r="O244" s="7">
        <v>3680</v>
      </c>
      <c r="P244" s="7">
        <v>1166</v>
      </c>
      <c r="Q244" s="7">
        <v>56</v>
      </c>
      <c r="R244" s="7">
        <v>166</v>
      </c>
    </row>
    <row r="245" spans="1:18">
      <c r="A245" s="7" t="s">
        <v>11</v>
      </c>
      <c r="B245" s="7" t="s">
        <v>15</v>
      </c>
      <c r="C245" s="7" t="s">
        <v>21</v>
      </c>
      <c r="D245" s="8">
        <v>44061</v>
      </c>
      <c r="E245" s="9">
        <v>9.3000000000000007</v>
      </c>
      <c r="F245" s="9" t="s">
        <v>22</v>
      </c>
      <c r="G245" s="7">
        <v>23.7</v>
      </c>
      <c r="H245" s="7">
        <v>9.1999999999999993</v>
      </c>
      <c r="I245" s="7">
        <v>9.3000000000000007</v>
      </c>
      <c r="J245" s="7">
        <v>0.4</v>
      </c>
      <c r="K245" s="7">
        <v>28.3</v>
      </c>
      <c r="L245" s="7">
        <v>37.700000000000003</v>
      </c>
      <c r="M245" s="7" t="str">
        <f t="shared" si="3"/>
        <v>관심</v>
      </c>
      <c r="N245" s="7">
        <v>9870</v>
      </c>
      <c r="O245" s="7">
        <v>5400</v>
      </c>
      <c r="P245" s="7">
        <v>4298</v>
      </c>
      <c r="Q245" s="7">
        <v>136</v>
      </c>
      <c r="R245" s="7">
        <v>36</v>
      </c>
    </row>
    <row r="246" spans="1:18">
      <c r="A246" s="7" t="s">
        <v>11</v>
      </c>
      <c r="B246" s="7" t="s">
        <v>15</v>
      </c>
      <c r="C246" s="7" t="s">
        <v>21</v>
      </c>
      <c r="D246" s="8">
        <v>44067</v>
      </c>
      <c r="E246" s="9">
        <v>11.3</v>
      </c>
      <c r="F246" s="9" t="s">
        <v>22</v>
      </c>
      <c r="G246" s="7">
        <v>24.1</v>
      </c>
      <c r="H246" s="7">
        <v>9</v>
      </c>
      <c r="I246" s="7">
        <v>8.9</v>
      </c>
      <c r="J246" s="7">
        <v>1.2</v>
      </c>
      <c r="K246" s="7">
        <v>14.3</v>
      </c>
      <c r="L246" s="7">
        <v>15.9</v>
      </c>
      <c r="M246" s="7" t="str">
        <f t="shared" si="3"/>
        <v>관심</v>
      </c>
      <c r="N246" s="7">
        <v>8706</v>
      </c>
      <c r="O246" s="7">
        <v>5660</v>
      </c>
      <c r="P246" s="7">
        <v>2694</v>
      </c>
      <c r="Q246" s="7">
        <v>352</v>
      </c>
      <c r="R246" s="7">
        <v>0</v>
      </c>
    </row>
    <row r="247" spans="1:18">
      <c r="A247" s="7" t="s">
        <v>11</v>
      </c>
      <c r="B247" s="7" t="s">
        <v>15</v>
      </c>
      <c r="C247" s="7" t="s">
        <v>21</v>
      </c>
      <c r="D247" s="8">
        <v>44074</v>
      </c>
      <c r="E247" s="9">
        <v>6.3</v>
      </c>
      <c r="F247" s="9">
        <v>0</v>
      </c>
      <c r="G247" s="7">
        <v>24.4</v>
      </c>
      <c r="H247" s="7">
        <v>8.4</v>
      </c>
      <c r="I247" s="7">
        <v>5.7</v>
      </c>
      <c r="J247" s="7">
        <v>0.6</v>
      </c>
      <c r="K247" s="7">
        <v>22.9</v>
      </c>
      <c r="L247" s="7">
        <v>22.5</v>
      </c>
      <c r="M247" s="7" t="str">
        <f t="shared" si="3"/>
        <v>관심</v>
      </c>
      <c r="N247" s="7">
        <v>15276</v>
      </c>
      <c r="O247" s="7">
        <v>14780</v>
      </c>
      <c r="P247" s="7">
        <v>0</v>
      </c>
      <c r="Q247" s="7">
        <v>496</v>
      </c>
      <c r="R247" s="7">
        <v>0</v>
      </c>
    </row>
    <row r="248" spans="1:18">
      <c r="A248" s="7" t="s">
        <v>11</v>
      </c>
      <c r="B248" s="7" t="s">
        <v>15</v>
      </c>
      <c r="C248" s="7" t="s">
        <v>21</v>
      </c>
      <c r="D248" s="8">
        <v>44082</v>
      </c>
      <c r="E248" s="9">
        <v>9.3000000000000007</v>
      </c>
      <c r="F248" s="9" t="s">
        <v>22</v>
      </c>
      <c r="G248" s="7">
        <v>23.6</v>
      </c>
      <c r="H248" s="7">
        <v>6.9</v>
      </c>
      <c r="I248" s="7">
        <v>6.6</v>
      </c>
      <c r="J248" s="7">
        <v>0.5</v>
      </c>
      <c r="K248" s="7">
        <v>17.899999999999999</v>
      </c>
      <c r="L248" s="7">
        <v>9.6999999999999993</v>
      </c>
      <c r="M248" s="7" t="str">
        <f t="shared" si="3"/>
        <v>관심</v>
      </c>
      <c r="N248" s="7">
        <v>7796</v>
      </c>
      <c r="O248" s="7">
        <v>7720</v>
      </c>
      <c r="P248" s="7">
        <v>0</v>
      </c>
      <c r="Q248" s="7">
        <v>76</v>
      </c>
      <c r="R248" s="7">
        <v>0</v>
      </c>
    </row>
    <row r="249" spans="1:18">
      <c r="A249" s="7" t="s">
        <v>11</v>
      </c>
      <c r="B249" s="7" t="s">
        <v>15</v>
      </c>
      <c r="C249" s="7" t="s">
        <v>21</v>
      </c>
      <c r="D249" s="8">
        <v>44088</v>
      </c>
      <c r="E249" s="9">
        <v>10.199999999999999</v>
      </c>
      <c r="F249" s="9" t="s">
        <v>22</v>
      </c>
      <c r="G249" s="7">
        <v>23.6</v>
      </c>
      <c r="H249" s="7">
        <v>8.1999999999999993</v>
      </c>
      <c r="I249" s="7">
        <v>6.8</v>
      </c>
      <c r="J249" s="7">
        <v>0.8</v>
      </c>
      <c r="K249" s="7">
        <v>20.6</v>
      </c>
      <c r="L249" s="7">
        <v>14.5</v>
      </c>
      <c r="M249" s="7" t="str">
        <f t="shared" si="3"/>
        <v>관심</v>
      </c>
      <c r="N249" s="7">
        <v>9038</v>
      </c>
      <c r="O249" s="7">
        <v>8480</v>
      </c>
      <c r="P249" s="7">
        <v>242</v>
      </c>
      <c r="Q249" s="7">
        <v>316</v>
      </c>
      <c r="R249" s="7">
        <v>0</v>
      </c>
    </row>
    <row r="250" spans="1:18">
      <c r="A250" s="7" t="s">
        <v>11</v>
      </c>
      <c r="B250" s="7" t="s">
        <v>15</v>
      </c>
      <c r="C250" s="7" t="s">
        <v>21</v>
      </c>
      <c r="D250" s="8">
        <v>44095</v>
      </c>
      <c r="E250" s="9">
        <v>8.1999999999999993</v>
      </c>
      <c r="F250" s="9" t="s">
        <v>22</v>
      </c>
      <c r="G250" s="7">
        <v>23</v>
      </c>
      <c r="H250" s="7">
        <v>8.9</v>
      </c>
      <c r="I250" s="7">
        <v>8</v>
      </c>
      <c r="J250" s="7">
        <v>0.8</v>
      </c>
      <c r="K250" s="7">
        <v>30.4</v>
      </c>
      <c r="L250" s="7">
        <v>31.1</v>
      </c>
      <c r="M250" s="7" t="str">
        <f t="shared" si="3"/>
        <v>관심</v>
      </c>
      <c r="N250" s="7">
        <v>21174</v>
      </c>
      <c r="O250" s="7">
        <v>19600</v>
      </c>
      <c r="P250" s="7">
        <v>758</v>
      </c>
      <c r="Q250" s="7">
        <v>648</v>
      </c>
      <c r="R250" s="7">
        <v>168</v>
      </c>
    </row>
    <row r="251" spans="1:18">
      <c r="A251" s="7" t="s">
        <v>11</v>
      </c>
      <c r="B251" s="7" t="s">
        <v>15</v>
      </c>
      <c r="C251" s="7" t="s">
        <v>21</v>
      </c>
      <c r="D251" s="8">
        <v>44102</v>
      </c>
      <c r="E251" s="9">
        <v>10.3</v>
      </c>
      <c r="F251" s="9" t="s">
        <v>22</v>
      </c>
      <c r="G251" s="7">
        <v>22.4</v>
      </c>
      <c r="H251" s="7">
        <v>9</v>
      </c>
      <c r="I251" s="7">
        <v>8.5</v>
      </c>
      <c r="J251" s="7">
        <v>1</v>
      </c>
      <c r="K251" s="7">
        <v>16.100000000000001</v>
      </c>
      <c r="L251" s="7">
        <v>22</v>
      </c>
      <c r="M251" s="7" t="str">
        <f t="shared" si="3"/>
        <v>관심</v>
      </c>
      <c r="N251" s="7">
        <v>17258</v>
      </c>
      <c r="O251" s="7">
        <v>16480</v>
      </c>
      <c r="P251" s="7">
        <v>234</v>
      </c>
      <c r="Q251" s="7">
        <v>544</v>
      </c>
      <c r="R251" s="7">
        <v>0</v>
      </c>
    </row>
    <row r="252" spans="1:18">
      <c r="A252" s="7" t="s">
        <v>11</v>
      </c>
      <c r="B252" s="7" t="s">
        <v>15</v>
      </c>
      <c r="C252" s="7" t="s">
        <v>21</v>
      </c>
      <c r="D252" s="8">
        <v>44109</v>
      </c>
      <c r="E252" s="9">
        <v>8.5</v>
      </c>
      <c r="F252" s="9" t="s">
        <v>22</v>
      </c>
      <c r="G252" s="7">
        <v>22.1</v>
      </c>
      <c r="H252" s="7">
        <v>8.6999999999999993</v>
      </c>
      <c r="I252" s="7">
        <v>7.6</v>
      </c>
      <c r="J252" s="7">
        <v>0.9</v>
      </c>
      <c r="K252" s="7">
        <v>16.5</v>
      </c>
      <c r="L252" s="7">
        <v>11.5</v>
      </c>
      <c r="M252" s="7" t="str">
        <f t="shared" si="3"/>
        <v>관심</v>
      </c>
      <c r="N252" s="7">
        <v>22976</v>
      </c>
      <c r="O252" s="7">
        <v>22700</v>
      </c>
      <c r="P252" s="7">
        <v>0</v>
      </c>
      <c r="Q252" s="7">
        <v>276</v>
      </c>
      <c r="R252" s="7">
        <v>0</v>
      </c>
    </row>
    <row r="253" spans="1:18">
      <c r="A253" s="7" t="s">
        <v>11</v>
      </c>
      <c r="B253" s="7" t="s">
        <v>15</v>
      </c>
      <c r="C253" s="7" t="s">
        <v>21</v>
      </c>
      <c r="D253" s="8">
        <v>44111</v>
      </c>
      <c r="E253" s="9">
        <v>9.1999999999999993</v>
      </c>
      <c r="F253" s="9" t="s">
        <v>22</v>
      </c>
      <c r="G253" s="7">
        <v>21.9</v>
      </c>
      <c r="H253" s="7">
        <v>9</v>
      </c>
      <c r="I253" s="7">
        <v>9.6999999999999993</v>
      </c>
      <c r="J253" s="7">
        <v>0.8</v>
      </c>
      <c r="K253" s="7">
        <v>22.8</v>
      </c>
      <c r="L253" s="7">
        <v>14.7</v>
      </c>
      <c r="M253" s="7" t="str">
        <f t="shared" si="3"/>
        <v>관심</v>
      </c>
      <c r="N253" s="7">
        <v>31780</v>
      </c>
      <c r="O253" s="7">
        <v>31680</v>
      </c>
      <c r="P253" s="7">
        <v>0</v>
      </c>
      <c r="Q253" s="7">
        <v>100</v>
      </c>
      <c r="R253" s="7">
        <v>0</v>
      </c>
    </row>
    <row r="254" spans="1:18">
      <c r="A254" s="7" t="s">
        <v>11</v>
      </c>
      <c r="B254" s="7" t="s">
        <v>15</v>
      </c>
      <c r="C254" s="7" t="s">
        <v>21</v>
      </c>
      <c r="D254" s="8">
        <v>44116</v>
      </c>
      <c r="E254" s="9">
        <v>4.5999999999999996</v>
      </c>
      <c r="F254" s="9">
        <v>0</v>
      </c>
      <c r="G254" s="7">
        <v>21.3</v>
      </c>
      <c r="H254" s="7">
        <v>8.3000000000000007</v>
      </c>
      <c r="I254" s="7">
        <v>7.5</v>
      </c>
      <c r="J254" s="7">
        <v>1.3</v>
      </c>
      <c r="K254" s="7">
        <v>16.7</v>
      </c>
      <c r="L254" s="7">
        <v>10</v>
      </c>
      <c r="M254" s="7" t="str">
        <f t="shared" si="3"/>
        <v>관심</v>
      </c>
      <c r="N254" s="7">
        <v>6604</v>
      </c>
      <c r="O254" s="7">
        <v>6540</v>
      </c>
      <c r="P254" s="7">
        <v>0</v>
      </c>
      <c r="Q254" s="7">
        <v>64</v>
      </c>
      <c r="R254" s="7">
        <v>0</v>
      </c>
    </row>
    <row r="255" spans="1:18">
      <c r="A255" s="7" t="s">
        <v>11</v>
      </c>
      <c r="B255" s="7" t="s">
        <v>15</v>
      </c>
      <c r="C255" s="7" t="s">
        <v>21</v>
      </c>
      <c r="D255" s="8">
        <v>44119</v>
      </c>
      <c r="E255" s="9">
        <v>6.3</v>
      </c>
      <c r="F255" s="9" t="s">
        <v>22</v>
      </c>
      <c r="G255" s="7">
        <v>20.7</v>
      </c>
      <c r="H255" s="7">
        <v>8</v>
      </c>
      <c r="I255" s="7">
        <v>7.3</v>
      </c>
      <c r="J255" s="7">
        <v>1.2</v>
      </c>
      <c r="K255" s="7">
        <v>10.5</v>
      </c>
      <c r="L255" s="7">
        <v>8.1</v>
      </c>
      <c r="M255" s="7" t="str">
        <f t="shared" si="3"/>
        <v>관심</v>
      </c>
      <c r="N255" s="7">
        <v>3966</v>
      </c>
      <c r="O255" s="7">
        <v>3880</v>
      </c>
      <c r="P255" s="7">
        <v>50</v>
      </c>
      <c r="Q255" s="7">
        <v>36</v>
      </c>
      <c r="R255" s="7">
        <v>0</v>
      </c>
    </row>
    <row r="256" spans="1:18">
      <c r="A256" s="7" t="s">
        <v>11</v>
      </c>
      <c r="B256" s="7" t="s">
        <v>15</v>
      </c>
      <c r="C256" s="7" t="s">
        <v>21</v>
      </c>
      <c r="D256" s="8">
        <v>44123</v>
      </c>
      <c r="E256" s="9">
        <v>9.6</v>
      </c>
      <c r="F256" s="9" t="s">
        <v>22</v>
      </c>
      <c r="G256" s="7">
        <v>20.2</v>
      </c>
      <c r="H256" s="7">
        <v>7.8</v>
      </c>
      <c r="I256" s="7">
        <v>6.8</v>
      </c>
      <c r="J256" s="7">
        <v>1.3</v>
      </c>
      <c r="K256" s="7">
        <v>7.4</v>
      </c>
      <c r="L256" s="7">
        <v>6.3</v>
      </c>
      <c r="M256" s="7" t="str">
        <f t="shared" si="3"/>
        <v>관심</v>
      </c>
      <c r="N256" s="7">
        <v>2884</v>
      </c>
      <c r="O256" s="7">
        <v>2860</v>
      </c>
      <c r="P256" s="7">
        <v>0</v>
      </c>
      <c r="Q256" s="7">
        <v>24</v>
      </c>
      <c r="R256" s="7">
        <v>0</v>
      </c>
    </row>
    <row r="257" spans="1:18">
      <c r="A257" s="7" t="s">
        <v>11</v>
      </c>
      <c r="B257" s="7" t="s">
        <v>15</v>
      </c>
      <c r="C257" s="7" t="s">
        <v>21</v>
      </c>
      <c r="D257" s="8">
        <v>44130</v>
      </c>
      <c r="E257" s="9">
        <v>9.5</v>
      </c>
      <c r="F257" s="9" t="s">
        <v>22</v>
      </c>
      <c r="G257" s="7">
        <v>19.399999999999999</v>
      </c>
      <c r="H257" s="7">
        <v>7.8</v>
      </c>
      <c r="I257" s="7">
        <v>7</v>
      </c>
      <c r="J257" s="7">
        <v>1.8</v>
      </c>
      <c r="K257" s="7">
        <v>4.4000000000000004</v>
      </c>
      <c r="L257" s="7">
        <v>5</v>
      </c>
      <c r="M257" s="7" t="str">
        <f t="shared" si="3"/>
        <v>미발령</v>
      </c>
      <c r="N257" s="7">
        <v>680</v>
      </c>
      <c r="O257" s="7">
        <v>680</v>
      </c>
      <c r="P257" s="7">
        <v>0</v>
      </c>
      <c r="Q257" s="7">
        <v>0</v>
      </c>
      <c r="R257" s="7">
        <v>0</v>
      </c>
    </row>
    <row r="258" spans="1:18">
      <c r="A258" s="7" t="s">
        <v>11</v>
      </c>
      <c r="B258" s="7" t="s">
        <v>15</v>
      </c>
      <c r="C258" s="7" t="s">
        <v>21</v>
      </c>
      <c r="D258" s="8">
        <v>44137</v>
      </c>
      <c r="E258" s="9">
        <v>7.5</v>
      </c>
      <c r="F258" s="9" t="s">
        <v>22</v>
      </c>
      <c r="G258" s="7">
        <v>18.600000000000001</v>
      </c>
      <c r="H258" s="7">
        <v>7.7</v>
      </c>
      <c r="I258" s="7">
        <v>6.9</v>
      </c>
      <c r="J258" s="7">
        <v>2.2000000000000002</v>
      </c>
      <c r="K258" s="7">
        <v>4.4000000000000004</v>
      </c>
      <c r="L258" s="7">
        <v>8</v>
      </c>
      <c r="M258" s="7" t="str">
        <f t="shared" si="3"/>
        <v>미발령</v>
      </c>
      <c r="N258" s="7">
        <v>272</v>
      </c>
      <c r="O258" s="7">
        <v>272</v>
      </c>
      <c r="P258" s="7">
        <v>0</v>
      </c>
      <c r="Q258" s="7">
        <v>0</v>
      </c>
      <c r="R258" s="7">
        <v>0</v>
      </c>
    </row>
    <row r="259" spans="1:18">
      <c r="A259" s="7" t="s">
        <v>11</v>
      </c>
      <c r="B259" s="7" t="s">
        <v>15</v>
      </c>
      <c r="C259" s="7" t="s">
        <v>21</v>
      </c>
      <c r="D259" s="8">
        <v>44144</v>
      </c>
      <c r="E259" s="9">
        <v>9.1</v>
      </c>
      <c r="F259" s="9">
        <v>0</v>
      </c>
      <c r="G259" s="7">
        <v>17.100000000000001</v>
      </c>
      <c r="H259" s="7">
        <v>8.1999999999999993</v>
      </c>
      <c r="I259" s="7">
        <v>7.2</v>
      </c>
      <c r="J259" s="7">
        <v>2.2000000000000002</v>
      </c>
      <c r="K259" s="7">
        <v>4.5999999999999996</v>
      </c>
      <c r="L259" s="7">
        <v>10.3</v>
      </c>
      <c r="M259" s="7" t="str">
        <f t="shared" si="3"/>
        <v>미발령</v>
      </c>
      <c r="N259" s="7">
        <v>80</v>
      </c>
      <c r="O259" s="7">
        <v>80</v>
      </c>
      <c r="P259" s="7">
        <v>0</v>
      </c>
      <c r="Q259" s="7">
        <v>0</v>
      </c>
      <c r="R259" s="7">
        <v>0</v>
      </c>
    </row>
    <row r="260" spans="1:18">
      <c r="A260" s="7" t="s">
        <v>11</v>
      </c>
      <c r="B260" s="7" t="s">
        <v>15</v>
      </c>
      <c r="C260" s="7" t="s">
        <v>21</v>
      </c>
      <c r="D260" s="8">
        <v>44151</v>
      </c>
      <c r="E260" s="9">
        <v>8</v>
      </c>
      <c r="F260" s="9" t="s">
        <v>22</v>
      </c>
      <c r="G260" s="7">
        <v>16.5</v>
      </c>
      <c r="H260" s="7">
        <v>7.7</v>
      </c>
      <c r="I260" s="7">
        <v>7.1</v>
      </c>
      <c r="J260" s="7">
        <v>1.9</v>
      </c>
      <c r="K260" s="7">
        <v>3.9</v>
      </c>
      <c r="L260" s="7">
        <v>9.9</v>
      </c>
      <c r="M260" s="7" t="str">
        <f t="shared" si="3"/>
        <v>미발령</v>
      </c>
      <c r="N260" s="7">
        <v>56</v>
      </c>
      <c r="O260" s="7">
        <v>56</v>
      </c>
      <c r="P260" s="7">
        <v>0</v>
      </c>
      <c r="Q260" s="7">
        <v>0</v>
      </c>
      <c r="R260" s="7">
        <v>0</v>
      </c>
    </row>
    <row r="261" spans="1:18">
      <c r="A261" s="7" t="s">
        <v>11</v>
      </c>
      <c r="B261" s="7" t="s">
        <v>15</v>
      </c>
      <c r="C261" s="7" t="s">
        <v>21</v>
      </c>
      <c r="D261" s="8">
        <v>44158</v>
      </c>
      <c r="E261" s="9">
        <v>7.2</v>
      </c>
      <c r="F261" s="9" t="s">
        <v>22</v>
      </c>
      <c r="G261" s="7">
        <v>15.5</v>
      </c>
      <c r="H261" s="7">
        <v>8</v>
      </c>
      <c r="I261" s="7">
        <v>7.6</v>
      </c>
      <c r="J261" s="7">
        <v>1.9</v>
      </c>
      <c r="K261" s="7">
        <v>4.7</v>
      </c>
      <c r="L261" s="7">
        <v>7.7</v>
      </c>
      <c r="M261" s="7" t="str">
        <f t="shared" ref="M261:M324" si="4">_xlfn.IFS(N261&lt;1000, "미발령", N261 &gt;= 1000, "관심", N261 &gt;= 10000, "경계", N261&gt;= 1000000, "대발생")</f>
        <v>미발령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</row>
    <row r="262" spans="1:18">
      <c r="A262" s="7" t="s">
        <v>11</v>
      </c>
      <c r="B262" s="7" t="s">
        <v>15</v>
      </c>
      <c r="C262" s="7" t="s">
        <v>21</v>
      </c>
      <c r="D262" s="8">
        <v>44165</v>
      </c>
      <c r="E262" s="9">
        <v>8.6</v>
      </c>
      <c r="F262" s="9" t="s">
        <v>22</v>
      </c>
      <c r="G262" s="7">
        <v>13.9</v>
      </c>
      <c r="H262" s="7">
        <v>8.3000000000000007</v>
      </c>
      <c r="I262" s="7">
        <v>8</v>
      </c>
      <c r="J262" s="7">
        <v>2.2999999999999998</v>
      </c>
      <c r="K262" s="7">
        <v>4</v>
      </c>
      <c r="L262" s="7">
        <v>6</v>
      </c>
      <c r="M262" s="7" t="str">
        <f t="shared" si="4"/>
        <v>미발령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</row>
    <row r="263" spans="1:18">
      <c r="A263" s="7" t="s">
        <v>11</v>
      </c>
      <c r="B263" s="7" t="s">
        <v>15</v>
      </c>
      <c r="C263" s="7" t="s">
        <v>21</v>
      </c>
      <c r="D263" s="8">
        <v>44172</v>
      </c>
      <c r="E263" s="9">
        <v>0.6</v>
      </c>
      <c r="F263" s="9" t="s">
        <v>22</v>
      </c>
      <c r="G263" s="7">
        <v>12.9</v>
      </c>
      <c r="H263" s="7">
        <v>7.6</v>
      </c>
      <c r="I263" s="7">
        <v>8.1</v>
      </c>
      <c r="J263" s="7">
        <v>2.6</v>
      </c>
      <c r="K263" s="7">
        <v>3.4</v>
      </c>
      <c r="L263" s="7">
        <v>4.4000000000000004</v>
      </c>
      <c r="M263" s="7" t="str">
        <f t="shared" si="4"/>
        <v>미발령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</row>
    <row r="264" spans="1:18">
      <c r="A264" s="7" t="s">
        <v>11</v>
      </c>
      <c r="B264" s="7" t="s">
        <v>15</v>
      </c>
      <c r="C264" s="7" t="s">
        <v>21</v>
      </c>
      <c r="D264" s="8">
        <v>44179</v>
      </c>
      <c r="E264" s="9">
        <v>8.6</v>
      </c>
      <c r="F264" s="9" t="s">
        <v>22</v>
      </c>
      <c r="G264" s="7">
        <v>11.4</v>
      </c>
      <c r="H264" s="7">
        <v>8</v>
      </c>
      <c r="I264" s="7">
        <v>8.9</v>
      </c>
      <c r="J264" s="7">
        <v>2.6</v>
      </c>
      <c r="K264" s="7">
        <v>3</v>
      </c>
      <c r="L264" s="7">
        <v>5.5</v>
      </c>
      <c r="M264" s="7" t="str">
        <f t="shared" si="4"/>
        <v>미발령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</row>
    <row r="265" spans="1:18">
      <c r="A265" s="7" t="s">
        <v>11</v>
      </c>
      <c r="B265" s="7" t="s">
        <v>15</v>
      </c>
      <c r="C265" s="7" t="s">
        <v>21</v>
      </c>
      <c r="D265" s="8">
        <v>44186</v>
      </c>
      <c r="E265" s="9">
        <v>5.8</v>
      </c>
      <c r="F265" s="9" t="s">
        <v>22</v>
      </c>
      <c r="G265" s="7">
        <v>9.9</v>
      </c>
      <c r="H265" s="7">
        <v>8.5</v>
      </c>
      <c r="I265" s="7">
        <v>9.4</v>
      </c>
      <c r="J265" s="7">
        <v>3.4</v>
      </c>
      <c r="K265" s="7">
        <v>2.8</v>
      </c>
      <c r="L265" s="7">
        <v>3.5</v>
      </c>
      <c r="M265" s="7" t="str">
        <f t="shared" si="4"/>
        <v>미발령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</row>
    <row r="266" spans="1:18">
      <c r="A266" s="7" t="s">
        <v>11</v>
      </c>
      <c r="B266" s="7" t="s">
        <v>15</v>
      </c>
      <c r="C266" s="7" t="s">
        <v>21</v>
      </c>
      <c r="D266" s="8">
        <v>44193</v>
      </c>
      <c r="E266" s="9">
        <v>4.8</v>
      </c>
      <c r="F266" s="9" t="s">
        <v>22</v>
      </c>
      <c r="G266" s="7">
        <v>9.4</v>
      </c>
      <c r="H266" s="7">
        <v>9.6999999999999993</v>
      </c>
      <c r="I266" s="7">
        <v>10.5</v>
      </c>
      <c r="J266" s="7">
        <v>3.4</v>
      </c>
      <c r="K266" s="7">
        <v>2.1</v>
      </c>
      <c r="L266" s="7">
        <v>4.7</v>
      </c>
      <c r="M266" s="7" t="str">
        <f t="shared" si="4"/>
        <v>미발령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</row>
    <row r="267" spans="1:18">
      <c r="A267" s="7" t="s">
        <v>11</v>
      </c>
      <c r="B267" s="7" t="s">
        <v>15</v>
      </c>
      <c r="C267" s="7" t="s">
        <v>21</v>
      </c>
      <c r="D267" s="8">
        <v>44200</v>
      </c>
      <c r="E267" s="9">
        <v>6.5</v>
      </c>
      <c r="F267" s="9">
        <v>0</v>
      </c>
      <c r="G267" s="7" t="s">
        <v>22</v>
      </c>
      <c r="H267" s="7" t="s">
        <v>22</v>
      </c>
      <c r="I267" s="7" t="s">
        <v>22</v>
      </c>
      <c r="J267" s="7" t="s">
        <v>22</v>
      </c>
      <c r="K267" s="7" t="s">
        <v>22</v>
      </c>
      <c r="L267" s="7" t="s">
        <v>22</v>
      </c>
      <c r="M267" s="7" t="str">
        <f t="shared" si="4"/>
        <v>관심</v>
      </c>
      <c r="N267" s="7" t="s">
        <v>22</v>
      </c>
      <c r="O267" s="7" t="s">
        <v>22</v>
      </c>
      <c r="P267" s="7" t="s">
        <v>22</v>
      </c>
      <c r="Q267" s="7" t="s">
        <v>22</v>
      </c>
      <c r="R267" s="7" t="s">
        <v>22</v>
      </c>
    </row>
    <row r="268" spans="1:18">
      <c r="A268" s="7" t="s">
        <v>11</v>
      </c>
      <c r="B268" s="7" t="s">
        <v>15</v>
      </c>
      <c r="C268" s="7" t="s">
        <v>21</v>
      </c>
      <c r="D268" s="8">
        <v>44207</v>
      </c>
      <c r="E268" s="9">
        <v>0</v>
      </c>
      <c r="F268" s="9" t="s">
        <v>22</v>
      </c>
      <c r="G268" s="7" t="s">
        <v>22</v>
      </c>
      <c r="H268" s="7" t="s">
        <v>22</v>
      </c>
      <c r="I268" s="7" t="s">
        <v>22</v>
      </c>
      <c r="J268" s="7" t="s">
        <v>22</v>
      </c>
      <c r="K268" s="7" t="s">
        <v>22</v>
      </c>
      <c r="L268" s="7" t="s">
        <v>22</v>
      </c>
      <c r="M268" s="7" t="str">
        <f t="shared" si="4"/>
        <v>관심</v>
      </c>
      <c r="N268" s="7" t="s">
        <v>22</v>
      </c>
      <c r="O268" s="7" t="s">
        <v>22</v>
      </c>
      <c r="P268" s="7" t="s">
        <v>22</v>
      </c>
      <c r="Q268" s="7" t="s">
        <v>22</v>
      </c>
      <c r="R268" s="7" t="s">
        <v>22</v>
      </c>
    </row>
    <row r="269" spans="1:18">
      <c r="A269" s="7" t="s">
        <v>11</v>
      </c>
      <c r="B269" s="7" t="s">
        <v>15</v>
      </c>
      <c r="C269" s="7" t="s">
        <v>21</v>
      </c>
      <c r="D269" s="8">
        <v>44214</v>
      </c>
      <c r="E269" s="9">
        <v>1.7</v>
      </c>
      <c r="F269" s="9">
        <v>1.1000000000000001</v>
      </c>
      <c r="G269" s="7">
        <v>5.9</v>
      </c>
      <c r="H269" s="7">
        <v>9</v>
      </c>
      <c r="I269" s="7">
        <v>11.5</v>
      </c>
      <c r="J269" s="7">
        <v>3.9</v>
      </c>
      <c r="K269" s="7">
        <v>2</v>
      </c>
      <c r="L269" s="7">
        <v>5.5</v>
      </c>
      <c r="M269" s="7" t="str">
        <f t="shared" si="4"/>
        <v>미발령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</row>
    <row r="270" spans="1:18">
      <c r="A270" s="7" t="s">
        <v>11</v>
      </c>
      <c r="B270" s="7" t="s">
        <v>15</v>
      </c>
      <c r="C270" s="7" t="s">
        <v>21</v>
      </c>
      <c r="D270" s="8">
        <v>44221</v>
      </c>
      <c r="E270" s="9">
        <v>7.9</v>
      </c>
      <c r="F270" s="9" t="s">
        <v>22</v>
      </c>
      <c r="G270" s="7">
        <v>6.1</v>
      </c>
      <c r="H270" s="7">
        <v>8</v>
      </c>
      <c r="I270" s="7">
        <v>11.6</v>
      </c>
      <c r="J270" s="7">
        <v>3.3</v>
      </c>
      <c r="K270" s="7">
        <v>1.9</v>
      </c>
      <c r="L270" s="7">
        <v>4.5999999999999996</v>
      </c>
      <c r="M270" s="7" t="str">
        <f t="shared" si="4"/>
        <v>미발령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</row>
    <row r="271" spans="1:18">
      <c r="A271" s="7" t="s">
        <v>11</v>
      </c>
      <c r="B271" s="7" t="s">
        <v>15</v>
      </c>
      <c r="C271" s="7" t="s">
        <v>21</v>
      </c>
      <c r="D271" s="8">
        <v>44228</v>
      </c>
      <c r="E271" s="9">
        <v>1.9</v>
      </c>
      <c r="F271" s="9">
        <v>4.2</v>
      </c>
      <c r="G271" s="7">
        <v>5.6</v>
      </c>
      <c r="H271" s="7">
        <v>7.8</v>
      </c>
      <c r="I271" s="7">
        <v>11.6</v>
      </c>
      <c r="J271" s="7">
        <v>3.7</v>
      </c>
      <c r="K271" s="7">
        <v>2.6</v>
      </c>
      <c r="L271" s="7">
        <v>5.0999999999999996</v>
      </c>
      <c r="M271" s="7" t="str">
        <f t="shared" si="4"/>
        <v>미발령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</row>
    <row r="272" spans="1:18">
      <c r="A272" s="7" t="s">
        <v>11</v>
      </c>
      <c r="B272" s="7" t="s">
        <v>15</v>
      </c>
      <c r="C272" s="7" t="s">
        <v>21</v>
      </c>
      <c r="D272" s="8">
        <v>44235</v>
      </c>
      <c r="E272" s="9">
        <v>9.6999999999999993</v>
      </c>
      <c r="F272" s="9" t="s">
        <v>22</v>
      </c>
      <c r="G272" s="7">
        <v>5.3</v>
      </c>
      <c r="H272" s="7">
        <v>7.7</v>
      </c>
      <c r="I272" s="7">
        <v>13.2</v>
      </c>
      <c r="J272" s="7">
        <v>3.6</v>
      </c>
      <c r="K272" s="7">
        <v>2.2999999999999998</v>
      </c>
      <c r="L272" s="7">
        <v>5.8</v>
      </c>
      <c r="M272" s="7" t="str">
        <f t="shared" si="4"/>
        <v>미발령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</row>
    <row r="273" spans="1:18">
      <c r="A273" s="7" t="s">
        <v>11</v>
      </c>
      <c r="B273" s="7" t="s">
        <v>15</v>
      </c>
      <c r="C273" s="7" t="s">
        <v>21</v>
      </c>
      <c r="D273" s="8">
        <v>44242</v>
      </c>
      <c r="E273" s="9">
        <v>5.0999999999999996</v>
      </c>
      <c r="F273" s="9">
        <v>0</v>
      </c>
      <c r="G273" s="7">
        <v>5.6</v>
      </c>
      <c r="H273" s="7">
        <v>7.8</v>
      </c>
      <c r="I273" s="7">
        <v>12.6</v>
      </c>
      <c r="J273" s="7">
        <v>3.1</v>
      </c>
      <c r="K273" s="7">
        <v>1.4</v>
      </c>
      <c r="L273" s="7">
        <v>5.4</v>
      </c>
      <c r="M273" s="7" t="str">
        <f t="shared" si="4"/>
        <v>미발령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</row>
    <row r="274" spans="1:18">
      <c r="A274" s="7" t="s">
        <v>11</v>
      </c>
      <c r="B274" s="7" t="s">
        <v>15</v>
      </c>
      <c r="C274" s="7" t="s">
        <v>21</v>
      </c>
      <c r="D274" s="8">
        <v>44249</v>
      </c>
      <c r="E274" s="9">
        <v>9.9</v>
      </c>
      <c r="F274" s="9" t="s">
        <v>22</v>
      </c>
      <c r="G274" s="7">
        <v>5.8</v>
      </c>
      <c r="H274" s="7">
        <v>7.8</v>
      </c>
      <c r="I274" s="7">
        <v>12.9</v>
      </c>
      <c r="J274" s="7">
        <v>2.8</v>
      </c>
      <c r="K274" s="7">
        <v>2</v>
      </c>
      <c r="L274" s="7">
        <v>9</v>
      </c>
      <c r="M274" s="7" t="str">
        <f t="shared" si="4"/>
        <v>미발령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</row>
    <row r="275" spans="1:18">
      <c r="A275" s="7" t="s">
        <v>11</v>
      </c>
      <c r="B275" s="7" t="s">
        <v>15</v>
      </c>
      <c r="C275" s="7" t="s">
        <v>21</v>
      </c>
      <c r="D275" s="8">
        <v>44257</v>
      </c>
      <c r="E275" s="9">
        <v>1.1000000000000001</v>
      </c>
      <c r="F275" s="9">
        <v>0</v>
      </c>
      <c r="G275" s="7">
        <v>5.8</v>
      </c>
      <c r="H275" s="7">
        <v>7.8</v>
      </c>
      <c r="I275" s="7">
        <v>12</v>
      </c>
      <c r="J275" s="7">
        <v>3.5</v>
      </c>
      <c r="K275" s="7">
        <v>1.8</v>
      </c>
      <c r="L275" s="7">
        <v>5</v>
      </c>
      <c r="M275" s="7" t="str">
        <f t="shared" si="4"/>
        <v>미발령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</row>
    <row r="276" spans="1:18">
      <c r="A276" s="7" t="s">
        <v>11</v>
      </c>
      <c r="B276" s="7" t="s">
        <v>15</v>
      </c>
      <c r="C276" s="7" t="s">
        <v>21</v>
      </c>
      <c r="D276" s="8">
        <v>44263</v>
      </c>
      <c r="E276" s="9">
        <v>10</v>
      </c>
      <c r="F276" s="9" t="s">
        <v>22</v>
      </c>
      <c r="G276" s="7">
        <v>6.6</v>
      </c>
      <c r="H276" s="7">
        <v>7.9</v>
      </c>
      <c r="I276" s="7">
        <v>12.3</v>
      </c>
      <c r="J276" s="7">
        <v>3.6</v>
      </c>
      <c r="K276" s="7">
        <v>1.8</v>
      </c>
      <c r="L276" s="7">
        <v>3.9</v>
      </c>
      <c r="M276" s="7" t="str">
        <f t="shared" si="4"/>
        <v>미발령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</row>
    <row r="277" spans="1:18">
      <c r="A277" s="7" t="s">
        <v>11</v>
      </c>
      <c r="B277" s="7" t="s">
        <v>15</v>
      </c>
      <c r="C277" s="7" t="s">
        <v>21</v>
      </c>
      <c r="D277" s="8">
        <v>44270</v>
      </c>
      <c r="E277" s="9">
        <v>8.3000000000000007</v>
      </c>
      <c r="F277" s="9" t="s">
        <v>22</v>
      </c>
      <c r="G277" s="7">
        <v>6.9</v>
      </c>
      <c r="H277" s="7">
        <v>7.8</v>
      </c>
      <c r="I277" s="7">
        <v>12.1</v>
      </c>
      <c r="J277" s="7">
        <v>2.5</v>
      </c>
      <c r="K277" s="7">
        <v>1.6</v>
      </c>
      <c r="L277" s="7">
        <v>3.2</v>
      </c>
      <c r="M277" s="7" t="str">
        <f t="shared" si="4"/>
        <v>미발령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</row>
    <row r="278" spans="1:18">
      <c r="A278" s="7" t="s">
        <v>11</v>
      </c>
      <c r="B278" s="7" t="s">
        <v>15</v>
      </c>
      <c r="C278" s="7" t="s">
        <v>21</v>
      </c>
      <c r="D278" s="8">
        <v>44277</v>
      </c>
      <c r="E278" s="9">
        <v>10.6</v>
      </c>
      <c r="F278" s="9" t="s">
        <v>22</v>
      </c>
      <c r="G278" s="7">
        <v>8.6999999999999993</v>
      </c>
      <c r="H278" s="7">
        <v>8</v>
      </c>
      <c r="I278" s="7">
        <v>12.2</v>
      </c>
      <c r="J278" s="7">
        <v>2.7</v>
      </c>
      <c r="K278" s="7">
        <v>2.2000000000000002</v>
      </c>
      <c r="L278" s="7">
        <v>4.0999999999999996</v>
      </c>
      <c r="M278" s="7" t="str">
        <f t="shared" si="4"/>
        <v>미발령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</row>
    <row r="279" spans="1:18">
      <c r="A279" s="7" t="s">
        <v>11</v>
      </c>
      <c r="B279" s="7" t="s">
        <v>15</v>
      </c>
      <c r="C279" s="7" t="s">
        <v>21</v>
      </c>
      <c r="D279" s="8">
        <v>44284</v>
      </c>
      <c r="E279" s="9">
        <v>9.3000000000000007</v>
      </c>
      <c r="F279" s="9">
        <v>0</v>
      </c>
      <c r="G279" s="7">
        <v>10.199999999999999</v>
      </c>
      <c r="H279" s="7">
        <v>8</v>
      </c>
      <c r="I279" s="7">
        <v>12.1</v>
      </c>
      <c r="J279" s="7">
        <v>2.7</v>
      </c>
      <c r="K279" s="7">
        <v>2.2000000000000002</v>
      </c>
      <c r="L279" s="7">
        <v>5.4</v>
      </c>
      <c r="M279" s="7" t="str">
        <f t="shared" si="4"/>
        <v>미발령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</row>
    <row r="280" spans="1:18">
      <c r="A280" s="7" t="s">
        <v>11</v>
      </c>
      <c r="B280" s="7" t="s">
        <v>15</v>
      </c>
      <c r="C280" s="7" t="s">
        <v>21</v>
      </c>
      <c r="D280" s="8">
        <v>44291</v>
      </c>
      <c r="E280" s="9">
        <v>11.8</v>
      </c>
      <c r="F280" s="9" t="s">
        <v>22</v>
      </c>
      <c r="G280" s="7">
        <v>9.9</v>
      </c>
      <c r="H280" s="7">
        <v>7.9</v>
      </c>
      <c r="I280" s="7">
        <v>12</v>
      </c>
      <c r="J280" s="7">
        <v>3.4</v>
      </c>
      <c r="K280" s="7">
        <v>1.8</v>
      </c>
      <c r="L280" s="7">
        <v>2.9</v>
      </c>
      <c r="M280" s="7" t="str">
        <f t="shared" si="4"/>
        <v>미발령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</row>
    <row r="281" spans="1:18">
      <c r="A281" s="7" t="s">
        <v>11</v>
      </c>
      <c r="B281" s="7" t="s">
        <v>15</v>
      </c>
      <c r="C281" s="7" t="s">
        <v>21</v>
      </c>
      <c r="D281" s="8">
        <v>44298</v>
      </c>
      <c r="E281" s="9">
        <v>0</v>
      </c>
      <c r="F281" s="9">
        <v>8.6</v>
      </c>
      <c r="G281" s="7">
        <v>12.6</v>
      </c>
      <c r="H281" s="7">
        <v>8</v>
      </c>
      <c r="I281" s="7">
        <v>11.8</v>
      </c>
      <c r="J281" s="7">
        <v>2.5</v>
      </c>
      <c r="K281" s="7">
        <v>2.4</v>
      </c>
      <c r="L281" s="7">
        <v>2.1</v>
      </c>
      <c r="M281" s="7" t="str">
        <f t="shared" si="4"/>
        <v>미발령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</row>
    <row r="282" spans="1:18">
      <c r="A282" s="7" t="s">
        <v>11</v>
      </c>
      <c r="B282" s="7" t="s">
        <v>15</v>
      </c>
      <c r="C282" s="7" t="s">
        <v>21</v>
      </c>
      <c r="D282" s="8">
        <v>44305</v>
      </c>
      <c r="E282" s="9">
        <v>11.9</v>
      </c>
      <c r="F282" s="9" t="s">
        <v>22</v>
      </c>
      <c r="G282" s="7">
        <v>11.1</v>
      </c>
      <c r="H282" s="7">
        <v>7.7</v>
      </c>
      <c r="I282" s="7">
        <v>11</v>
      </c>
      <c r="J282" s="7">
        <v>3.3</v>
      </c>
      <c r="K282" s="7">
        <v>2.5</v>
      </c>
      <c r="L282" s="7">
        <v>1.8</v>
      </c>
      <c r="M282" s="7" t="str">
        <f t="shared" si="4"/>
        <v>미발령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</row>
    <row r="283" spans="1:18">
      <c r="A283" s="7" t="s">
        <v>11</v>
      </c>
      <c r="B283" s="7" t="s">
        <v>15</v>
      </c>
      <c r="C283" s="7" t="s">
        <v>21</v>
      </c>
      <c r="D283" s="8">
        <v>44312</v>
      </c>
      <c r="E283" s="9">
        <v>12.1</v>
      </c>
      <c r="F283" s="9" t="s">
        <v>22</v>
      </c>
      <c r="G283" s="7">
        <v>14.5</v>
      </c>
      <c r="H283" s="7">
        <v>7.9</v>
      </c>
      <c r="I283" s="7">
        <v>10.6</v>
      </c>
      <c r="J283" s="7">
        <v>4.5</v>
      </c>
      <c r="K283" s="7">
        <v>1.9</v>
      </c>
      <c r="L283" s="7">
        <v>1.9</v>
      </c>
      <c r="M283" s="7" t="str">
        <f t="shared" si="4"/>
        <v>미발령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</row>
    <row r="284" spans="1:18">
      <c r="A284" s="7" t="s">
        <v>11</v>
      </c>
      <c r="B284" s="7" t="s">
        <v>15</v>
      </c>
      <c r="C284" s="7" t="s">
        <v>21</v>
      </c>
      <c r="D284" s="8">
        <v>44319</v>
      </c>
      <c r="E284" s="9">
        <v>11.6</v>
      </c>
      <c r="F284" s="9" t="s">
        <v>22</v>
      </c>
      <c r="G284" s="7">
        <v>13.7</v>
      </c>
      <c r="H284" s="7">
        <v>8.1</v>
      </c>
      <c r="I284" s="7">
        <v>10.4</v>
      </c>
      <c r="J284" s="7">
        <v>4</v>
      </c>
      <c r="K284" s="7">
        <v>2</v>
      </c>
      <c r="L284" s="7">
        <v>3.6</v>
      </c>
      <c r="M284" s="7" t="str">
        <f t="shared" si="4"/>
        <v>미발령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</row>
    <row r="285" spans="1:18">
      <c r="A285" s="7" t="s">
        <v>11</v>
      </c>
      <c r="B285" s="7" t="s">
        <v>15</v>
      </c>
      <c r="C285" s="7" t="s">
        <v>21</v>
      </c>
      <c r="D285" s="8">
        <v>44326</v>
      </c>
      <c r="E285" s="9">
        <v>0</v>
      </c>
      <c r="F285" s="9">
        <v>18.399999999999999</v>
      </c>
      <c r="G285" s="7">
        <v>13.9</v>
      </c>
      <c r="H285" s="7">
        <v>8.1999999999999993</v>
      </c>
      <c r="I285" s="7">
        <v>10.5</v>
      </c>
      <c r="J285" s="7">
        <v>1.8</v>
      </c>
      <c r="K285" s="7">
        <v>3</v>
      </c>
      <c r="L285" s="7">
        <v>11.7</v>
      </c>
      <c r="M285" s="7" t="str">
        <f t="shared" si="4"/>
        <v>미발령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</row>
    <row r="286" spans="1:18">
      <c r="A286" s="7" t="s">
        <v>11</v>
      </c>
      <c r="B286" s="7" t="s">
        <v>15</v>
      </c>
      <c r="C286" s="7" t="s">
        <v>21</v>
      </c>
      <c r="D286" s="8">
        <v>44333</v>
      </c>
      <c r="E286" s="9">
        <v>0</v>
      </c>
      <c r="F286" s="9">
        <v>7.5</v>
      </c>
      <c r="G286" s="7">
        <v>16.3</v>
      </c>
      <c r="H286" s="7">
        <v>8.3000000000000007</v>
      </c>
      <c r="I286" s="7">
        <v>9.8000000000000007</v>
      </c>
      <c r="J286" s="7">
        <v>3</v>
      </c>
      <c r="K286" s="7">
        <v>2.4</v>
      </c>
      <c r="L286" s="7">
        <v>8.1</v>
      </c>
      <c r="M286" s="7" t="str">
        <f t="shared" si="4"/>
        <v>미발령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</row>
    <row r="287" spans="1:18">
      <c r="A287" s="7" t="s">
        <v>11</v>
      </c>
      <c r="B287" s="7" t="s">
        <v>15</v>
      </c>
      <c r="C287" s="7" t="s">
        <v>21</v>
      </c>
      <c r="D287" s="8">
        <v>44340</v>
      </c>
      <c r="E287" s="9">
        <v>7.9</v>
      </c>
      <c r="F287" s="9">
        <v>0</v>
      </c>
      <c r="G287" s="7">
        <v>17.3</v>
      </c>
      <c r="H287" s="7">
        <v>8.4</v>
      </c>
      <c r="I287" s="7">
        <v>10.3</v>
      </c>
      <c r="J287" s="7">
        <v>4.3</v>
      </c>
      <c r="K287" s="7">
        <v>3</v>
      </c>
      <c r="L287" s="7">
        <v>5.8</v>
      </c>
      <c r="M287" s="7" t="str">
        <f t="shared" si="4"/>
        <v>미발령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</row>
    <row r="288" spans="1:18">
      <c r="A288" s="7" t="s">
        <v>11</v>
      </c>
      <c r="B288" s="7" t="s">
        <v>15</v>
      </c>
      <c r="C288" s="7" t="s">
        <v>21</v>
      </c>
      <c r="D288" s="8">
        <v>44347</v>
      </c>
      <c r="E288" s="9">
        <v>3.9</v>
      </c>
      <c r="F288" s="9">
        <v>13.4</v>
      </c>
      <c r="G288" s="7">
        <v>17.899999999999999</v>
      </c>
      <c r="H288" s="7">
        <v>8.6</v>
      </c>
      <c r="I288" s="7">
        <v>10</v>
      </c>
      <c r="J288" s="7">
        <v>3.5</v>
      </c>
      <c r="K288" s="7">
        <v>1.9</v>
      </c>
      <c r="L288" s="7">
        <v>9</v>
      </c>
      <c r="M288" s="7" t="str">
        <f t="shared" si="4"/>
        <v>미발령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</row>
    <row r="289" spans="1:18">
      <c r="A289" s="7" t="s">
        <v>11</v>
      </c>
      <c r="B289" s="7" t="s">
        <v>15</v>
      </c>
      <c r="C289" s="7" t="s">
        <v>21</v>
      </c>
      <c r="D289" s="8">
        <v>44354</v>
      </c>
      <c r="E289" s="9">
        <v>6.8</v>
      </c>
      <c r="F289" s="9" t="s">
        <v>22</v>
      </c>
      <c r="G289" s="7">
        <v>19</v>
      </c>
      <c r="H289" s="7">
        <v>8.8000000000000007</v>
      </c>
      <c r="I289" s="7">
        <v>9.8000000000000007</v>
      </c>
      <c r="J289" s="7">
        <v>2.8</v>
      </c>
      <c r="K289" s="7">
        <v>1.7</v>
      </c>
      <c r="L289" s="7">
        <v>5.5</v>
      </c>
      <c r="M289" s="7" t="str">
        <f t="shared" si="4"/>
        <v>미발령</v>
      </c>
      <c r="N289" s="7">
        <v>144</v>
      </c>
      <c r="O289" s="7">
        <v>28</v>
      </c>
      <c r="P289" s="7">
        <v>0</v>
      </c>
      <c r="Q289" s="7">
        <v>0</v>
      </c>
      <c r="R289" s="7">
        <v>116</v>
      </c>
    </row>
    <row r="290" spans="1:18">
      <c r="A290" s="7" t="s">
        <v>11</v>
      </c>
      <c r="B290" s="7" t="s">
        <v>15</v>
      </c>
      <c r="C290" s="7" t="s">
        <v>21</v>
      </c>
      <c r="D290" s="8">
        <v>44361</v>
      </c>
      <c r="E290" s="9">
        <v>6</v>
      </c>
      <c r="F290" s="9" t="s">
        <v>22</v>
      </c>
      <c r="G290" s="7">
        <v>21.1</v>
      </c>
      <c r="H290" s="7">
        <v>8.6999999999999993</v>
      </c>
      <c r="I290" s="7">
        <v>9.6</v>
      </c>
      <c r="J290" s="7">
        <v>2.6</v>
      </c>
      <c r="K290" s="7">
        <v>1.7</v>
      </c>
      <c r="L290" s="7">
        <v>4.4000000000000004</v>
      </c>
      <c r="M290" s="7" t="str">
        <f t="shared" si="4"/>
        <v>미발령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</row>
    <row r="291" spans="1:18">
      <c r="A291" s="7" t="s">
        <v>11</v>
      </c>
      <c r="B291" s="7" t="s">
        <v>15</v>
      </c>
      <c r="C291" s="7" t="s">
        <v>21</v>
      </c>
      <c r="D291" s="8">
        <v>44368</v>
      </c>
      <c r="E291" s="9">
        <v>11.2</v>
      </c>
      <c r="F291" s="9" t="s">
        <v>22</v>
      </c>
      <c r="G291" s="7">
        <v>22.2</v>
      </c>
      <c r="H291" s="7">
        <v>8.8000000000000007</v>
      </c>
      <c r="I291" s="7">
        <v>9.4</v>
      </c>
      <c r="J291" s="7">
        <v>3.5</v>
      </c>
      <c r="K291" s="7">
        <v>1.5</v>
      </c>
      <c r="L291" s="7">
        <v>4.8</v>
      </c>
      <c r="M291" s="7" t="str">
        <f t="shared" si="4"/>
        <v>미발령</v>
      </c>
      <c r="N291" s="7">
        <v>214</v>
      </c>
      <c r="O291" s="7">
        <v>0</v>
      </c>
      <c r="P291" s="7">
        <v>214</v>
      </c>
      <c r="Q291" s="7">
        <v>0</v>
      </c>
      <c r="R291" s="7">
        <v>0</v>
      </c>
    </row>
    <row r="292" spans="1:18">
      <c r="A292" s="7" t="s">
        <v>11</v>
      </c>
      <c r="B292" s="7" t="s">
        <v>15</v>
      </c>
      <c r="C292" s="7" t="s">
        <v>21</v>
      </c>
      <c r="D292" s="8">
        <v>44375</v>
      </c>
      <c r="E292" s="9">
        <v>5.7</v>
      </c>
      <c r="F292" s="9">
        <v>3.4</v>
      </c>
      <c r="G292" s="7">
        <v>23.1</v>
      </c>
      <c r="H292" s="7">
        <v>8.5</v>
      </c>
      <c r="I292" s="7">
        <v>9.3000000000000007</v>
      </c>
      <c r="J292" s="7">
        <v>2.2999999999999998</v>
      </c>
      <c r="K292" s="7">
        <v>2.5</v>
      </c>
      <c r="L292" s="7">
        <v>6.8</v>
      </c>
      <c r="M292" s="7" t="str">
        <f t="shared" si="4"/>
        <v>미발령</v>
      </c>
      <c r="N292" s="7">
        <v>28</v>
      </c>
      <c r="O292" s="7">
        <v>0</v>
      </c>
      <c r="P292" s="7">
        <v>28</v>
      </c>
      <c r="Q292" s="7">
        <v>0</v>
      </c>
      <c r="R292" s="7">
        <v>0</v>
      </c>
    </row>
    <row r="293" spans="1:18">
      <c r="A293" s="7" t="s">
        <v>11</v>
      </c>
      <c r="B293" s="7" t="s">
        <v>15</v>
      </c>
      <c r="C293" s="7" t="s">
        <v>21</v>
      </c>
      <c r="D293" s="8">
        <v>44382</v>
      </c>
      <c r="E293" s="9">
        <v>0.1</v>
      </c>
      <c r="F293" s="9">
        <v>2.2000000000000002</v>
      </c>
      <c r="G293" s="7">
        <v>23.7</v>
      </c>
      <c r="H293" s="7">
        <v>8.8000000000000007</v>
      </c>
      <c r="I293" s="7">
        <v>8.5</v>
      </c>
      <c r="J293" s="7">
        <v>2.2000000000000002</v>
      </c>
      <c r="K293" s="7">
        <v>3.6</v>
      </c>
      <c r="L293" s="7">
        <v>7.4</v>
      </c>
      <c r="M293" s="7" t="str">
        <f t="shared" si="4"/>
        <v>미발령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</row>
    <row r="294" spans="1:18">
      <c r="A294" s="7" t="s">
        <v>11</v>
      </c>
      <c r="B294" s="7" t="s">
        <v>15</v>
      </c>
      <c r="C294" s="7" t="s">
        <v>21</v>
      </c>
      <c r="D294" s="8">
        <v>44389</v>
      </c>
      <c r="E294" s="9">
        <v>6.5</v>
      </c>
      <c r="F294" s="9" t="s">
        <v>22</v>
      </c>
      <c r="G294" s="7">
        <v>24.9</v>
      </c>
      <c r="H294" s="7">
        <v>8.6999999999999993</v>
      </c>
      <c r="I294" s="7">
        <v>7.9</v>
      </c>
      <c r="J294" s="7">
        <v>2</v>
      </c>
      <c r="K294" s="7">
        <v>1.9</v>
      </c>
      <c r="L294" s="7">
        <v>9.4</v>
      </c>
      <c r="M294" s="7" t="str">
        <f t="shared" si="4"/>
        <v>미발령</v>
      </c>
      <c r="N294" s="7">
        <v>52</v>
      </c>
      <c r="O294" s="7">
        <v>0</v>
      </c>
      <c r="P294" s="7">
        <v>52</v>
      </c>
      <c r="Q294" s="7">
        <v>0</v>
      </c>
      <c r="R294" s="7">
        <v>0</v>
      </c>
    </row>
    <row r="295" spans="1:18">
      <c r="A295" s="7" t="s">
        <v>11</v>
      </c>
      <c r="B295" s="7" t="s">
        <v>15</v>
      </c>
      <c r="C295" s="7" t="s">
        <v>21</v>
      </c>
      <c r="D295" s="8">
        <v>44396</v>
      </c>
      <c r="E295" s="9">
        <v>3.9</v>
      </c>
      <c r="F295" s="9">
        <v>1.8</v>
      </c>
      <c r="G295" s="7">
        <v>25.8</v>
      </c>
      <c r="H295" s="7">
        <v>9.1999999999999993</v>
      </c>
      <c r="I295" s="7">
        <v>7.8</v>
      </c>
      <c r="J295" s="7">
        <v>1.8</v>
      </c>
      <c r="K295" s="7">
        <v>2.4</v>
      </c>
      <c r="L295" s="7">
        <v>19.5</v>
      </c>
      <c r="M295" s="7" t="str">
        <f t="shared" si="4"/>
        <v>미발령</v>
      </c>
      <c r="N295" s="7">
        <v>466</v>
      </c>
      <c r="O295" s="7">
        <v>0</v>
      </c>
      <c r="P295" s="7">
        <v>402</v>
      </c>
      <c r="Q295" s="7">
        <v>0</v>
      </c>
      <c r="R295" s="7">
        <v>64</v>
      </c>
    </row>
    <row r="296" spans="1:18">
      <c r="A296" s="7" t="s">
        <v>11</v>
      </c>
      <c r="B296" s="7" t="s">
        <v>15</v>
      </c>
      <c r="C296" s="7" t="s">
        <v>21</v>
      </c>
      <c r="D296" s="8">
        <v>44403</v>
      </c>
      <c r="E296" s="9">
        <v>12.8</v>
      </c>
      <c r="F296" s="9" t="s">
        <v>22</v>
      </c>
      <c r="G296" s="7">
        <v>25.8</v>
      </c>
      <c r="H296" s="7">
        <v>9.9</v>
      </c>
      <c r="I296" s="7">
        <v>6.5</v>
      </c>
      <c r="J296" s="7">
        <v>2.8</v>
      </c>
      <c r="K296" s="7">
        <v>2.9</v>
      </c>
      <c r="L296" s="7">
        <v>5.9</v>
      </c>
      <c r="M296" s="7" t="str">
        <f t="shared" si="4"/>
        <v>미발령</v>
      </c>
      <c r="N296" s="7">
        <v>494</v>
      </c>
      <c r="O296" s="7">
        <v>0</v>
      </c>
      <c r="P296" s="7">
        <v>494</v>
      </c>
      <c r="Q296" s="7">
        <v>0</v>
      </c>
      <c r="R296" s="7">
        <v>0</v>
      </c>
    </row>
    <row r="297" spans="1:18">
      <c r="A297" s="7" t="s">
        <v>11</v>
      </c>
      <c r="B297" s="7" t="s">
        <v>15</v>
      </c>
      <c r="C297" s="7" t="s">
        <v>21</v>
      </c>
      <c r="D297" s="8">
        <v>44410</v>
      </c>
      <c r="E297" s="9">
        <v>2.1</v>
      </c>
      <c r="F297" s="9">
        <v>21.5</v>
      </c>
      <c r="G297" s="7">
        <v>26.8</v>
      </c>
      <c r="H297" s="7">
        <v>10</v>
      </c>
      <c r="I297" s="7">
        <v>5.9</v>
      </c>
      <c r="J297" s="7">
        <v>2.5</v>
      </c>
      <c r="K297" s="7">
        <v>2</v>
      </c>
      <c r="L297" s="7">
        <v>8.4</v>
      </c>
      <c r="M297" s="7" t="str">
        <f t="shared" si="4"/>
        <v>관심</v>
      </c>
      <c r="N297" s="7">
        <v>3714</v>
      </c>
      <c r="O297" s="7">
        <v>0</v>
      </c>
      <c r="P297" s="7">
        <v>722</v>
      </c>
      <c r="Q297" s="7">
        <v>164</v>
      </c>
      <c r="R297" s="7">
        <v>2828</v>
      </c>
    </row>
    <row r="298" spans="1:18">
      <c r="A298" s="7" t="s">
        <v>11</v>
      </c>
      <c r="B298" s="7" t="s">
        <v>15</v>
      </c>
      <c r="C298" s="7" t="s">
        <v>21</v>
      </c>
      <c r="D298" s="8">
        <v>44417</v>
      </c>
      <c r="E298" s="9">
        <v>10.5</v>
      </c>
      <c r="F298" s="9" t="s">
        <v>22</v>
      </c>
      <c r="G298" s="7">
        <v>27.1</v>
      </c>
      <c r="H298" s="7">
        <v>10.3</v>
      </c>
      <c r="I298" s="7">
        <v>5.5</v>
      </c>
      <c r="J298" s="7">
        <v>1.1000000000000001</v>
      </c>
      <c r="K298" s="7">
        <v>3.7</v>
      </c>
      <c r="L298" s="7">
        <v>14.3</v>
      </c>
      <c r="M298" s="7" t="str">
        <f t="shared" si="4"/>
        <v>관심</v>
      </c>
      <c r="N298" s="7">
        <v>7866</v>
      </c>
      <c r="O298" s="7">
        <v>300</v>
      </c>
      <c r="P298" s="7">
        <v>5614</v>
      </c>
      <c r="Q298" s="7">
        <v>1584</v>
      </c>
      <c r="R298" s="7">
        <v>368</v>
      </c>
    </row>
    <row r="299" spans="1:18">
      <c r="A299" s="7" t="s">
        <v>11</v>
      </c>
      <c r="B299" s="7" t="s">
        <v>15</v>
      </c>
      <c r="C299" s="7" t="s">
        <v>21</v>
      </c>
      <c r="D299" s="8">
        <v>44425</v>
      </c>
      <c r="E299" s="9">
        <v>8</v>
      </c>
      <c r="F299" s="9" t="s">
        <v>22</v>
      </c>
      <c r="G299" s="7">
        <v>27.3</v>
      </c>
      <c r="H299" s="7">
        <v>9.1999999999999993</v>
      </c>
      <c r="I299" s="7">
        <v>6.3</v>
      </c>
      <c r="J299" s="7">
        <v>1.5</v>
      </c>
      <c r="K299" s="7">
        <v>3.3</v>
      </c>
      <c r="L299" s="7">
        <v>15.5</v>
      </c>
      <c r="M299" s="7" t="str">
        <f t="shared" si="4"/>
        <v>관심</v>
      </c>
      <c r="N299" s="7">
        <v>3040</v>
      </c>
      <c r="O299" s="7">
        <v>800</v>
      </c>
      <c r="P299" s="7">
        <v>536</v>
      </c>
      <c r="Q299" s="7">
        <v>1704</v>
      </c>
      <c r="R299" s="7">
        <v>0</v>
      </c>
    </row>
    <row r="300" spans="1:18">
      <c r="A300" s="7" t="s">
        <v>11</v>
      </c>
      <c r="B300" s="7" t="s">
        <v>15</v>
      </c>
      <c r="C300" s="7" t="s">
        <v>21</v>
      </c>
      <c r="D300" s="8">
        <v>44431</v>
      </c>
      <c r="E300" s="9">
        <v>0</v>
      </c>
      <c r="F300" s="9">
        <v>53.2</v>
      </c>
      <c r="G300" s="7">
        <v>26.4</v>
      </c>
      <c r="H300" s="7">
        <v>9.1</v>
      </c>
      <c r="I300" s="7">
        <v>5.6</v>
      </c>
      <c r="J300" s="7">
        <v>1.5</v>
      </c>
      <c r="K300" s="7">
        <v>3.3</v>
      </c>
      <c r="L300" s="7">
        <v>12.4</v>
      </c>
      <c r="M300" s="7" t="str">
        <f t="shared" si="4"/>
        <v>관심</v>
      </c>
      <c r="N300" s="7">
        <v>1980</v>
      </c>
      <c r="O300" s="7">
        <v>420</v>
      </c>
      <c r="P300" s="7">
        <v>0</v>
      </c>
      <c r="Q300" s="7">
        <v>1560</v>
      </c>
      <c r="R300" s="7">
        <v>0</v>
      </c>
    </row>
    <row r="301" spans="1:18">
      <c r="A301" s="7" t="s">
        <v>11</v>
      </c>
      <c r="B301" s="7" t="s">
        <v>15</v>
      </c>
      <c r="C301" s="7" t="s">
        <v>21</v>
      </c>
      <c r="D301" s="8">
        <v>44438</v>
      </c>
      <c r="E301" s="9">
        <v>0.2</v>
      </c>
      <c r="F301" s="9">
        <v>0</v>
      </c>
      <c r="G301" s="7">
        <v>25.6</v>
      </c>
      <c r="H301" s="7">
        <v>8.5</v>
      </c>
      <c r="I301" s="7">
        <v>3.6</v>
      </c>
      <c r="J301" s="7">
        <v>1.6</v>
      </c>
      <c r="K301" s="7">
        <v>3.4</v>
      </c>
      <c r="L301" s="7">
        <v>9.5</v>
      </c>
      <c r="M301" s="7" t="str">
        <f t="shared" si="4"/>
        <v>관심</v>
      </c>
      <c r="N301" s="7">
        <v>3568</v>
      </c>
      <c r="O301" s="7">
        <v>360</v>
      </c>
      <c r="P301" s="7">
        <v>0</v>
      </c>
      <c r="Q301" s="7">
        <v>3208</v>
      </c>
      <c r="R301" s="7">
        <v>0</v>
      </c>
    </row>
    <row r="302" spans="1:18">
      <c r="A302" s="7" t="s">
        <v>11</v>
      </c>
      <c r="B302" s="7" t="s">
        <v>15</v>
      </c>
      <c r="C302" s="7" t="s">
        <v>21</v>
      </c>
      <c r="D302" s="8">
        <v>44445</v>
      </c>
      <c r="E302" s="9">
        <v>0.4</v>
      </c>
      <c r="F302" s="9">
        <v>36.299999999999997</v>
      </c>
      <c r="G302" s="7">
        <v>24.1</v>
      </c>
      <c r="H302" s="7">
        <v>8.3000000000000007</v>
      </c>
      <c r="I302" s="7">
        <v>3.7</v>
      </c>
      <c r="J302" s="7">
        <v>1.7</v>
      </c>
      <c r="K302" s="7">
        <v>3.8</v>
      </c>
      <c r="L302" s="7">
        <v>4.5999999999999996</v>
      </c>
      <c r="M302" s="7" t="str">
        <f t="shared" si="4"/>
        <v>관심</v>
      </c>
      <c r="N302" s="7">
        <v>3044</v>
      </c>
      <c r="O302" s="7">
        <v>0</v>
      </c>
      <c r="P302" s="7">
        <v>0</v>
      </c>
      <c r="Q302" s="7">
        <v>3044</v>
      </c>
      <c r="R302" s="7">
        <v>0</v>
      </c>
    </row>
    <row r="303" spans="1:18">
      <c r="A303" s="7" t="s">
        <v>11</v>
      </c>
      <c r="B303" s="7" t="s">
        <v>15</v>
      </c>
      <c r="C303" s="7" t="s">
        <v>21</v>
      </c>
      <c r="D303" s="8">
        <v>44452</v>
      </c>
      <c r="E303" s="9">
        <v>9.6</v>
      </c>
      <c r="F303" s="9" t="s">
        <v>22</v>
      </c>
      <c r="G303" s="7">
        <v>24.5</v>
      </c>
      <c r="H303" s="7">
        <v>7.9</v>
      </c>
      <c r="I303" s="7">
        <v>5.0999999999999996</v>
      </c>
      <c r="J303" s="7">
        <v>1.6</v>
      </c>
      <c r="K303" s="7">
        <v>2.7</v>
      </c>
      <c r="L303" s="7">
        <v>6.8</v>
      </c>
      <c r="M303" s="7" t="str">
        <f t="shared" si="4"/>
        <v>관심</v>
      </c>
      <c r="N303" s="7">
        <v>7144</v>
      </c>
      <c r="O303" s="7">
        <v>3440</v>
      </c>
      <c r="P303" s="7">
        <v>0</v>
      </c>
      <c r="Q303" s="7">
        <v>3704</v>
      </c>
      <c r="R303" s="7">
        <v>0</v>
      </c>
    </row>
    <row r="304" spans="1:18">
      <c r="A304" s="7" t="s">
        <v>11</v>
      </c>
      <c r="B304" s="7" t="s">
        <v>15</v>
      </c>
      <c r="C304" s="7" t="s">
        <v>21</v>
      </c>
      <c r="D304" s="8">
        <v>44462</v>
      </c>
      <c r="E304" s="9">
        <v>7.8</v>
      </c>
      <c r="F304" s="9" t="s">
        <v>22</v>
      </c>
      <c r="G304" s="7">
        <v>23.9</v>
      </c>
      <c r="H304" s="7">
        <v>8.1999999999999993</v>
      </c>
      <c r="I304" s="7">
        <v>5.2</v>
      </c>
      <c r="J304" s="7">
        <v>1.8</v>
      </c>
      <c r="K304" s="7">
        <v>2.2999999999999998</v>
      </c>
      <c r="L304" s="7">
        <v>12.1</v>
      </c>
      <c r="M304" s="7" t="str">
        <f t="shared" si="4"/>
        <v>관심</v>
      </c>
      <c r="N304" s="7">
        <v>1446</v>
      </c>
      <c r="O304" s="7">
        <v>1220</v>
      </c>
      <c r="P304" s="7">
        <v>54</v>
      </c>
      <c r="Q304" s="7">
        <v>172</v>
      </c>
      <c r="R304" s="7">
        <v>0</v>
      </c>
    </row>
    <row r="305" spans="1:18">
      <c r="A305" s="7" t="s">
        <v>11</v>
      </c>
      <c r="B305" s="7" t="s">
        <v>15</v>
      </c>
      <c r="C305" s="7" t="s">
        <v>21</v>
      </c>
      <c r="D305" s="8">
        <v>44466</v>
      </c>
      <c r="E305" s="9">
        <v>6.6</v>
      </c>
      <c r="F305" s="9">
        <v>0</v>
      </c>
      <c r="G305" s="7">
        <v>23.7</v>
      </c>
      <c r="H305" s="7">
        <v>7.9</v>
      </c>
      <c r="I305" s="7">
        <v>5.9</v>
      </c>
      <c r="J305" s="7">
        <v>2.1</v>
      </c>
      <c r="K305" s="7">
        <v>2.2999999999999998</v>
      </c>
      <c r="L305" s="7">
        <v>8.8000000000000007</v>
      </c>
      <c r="M305" s="7" t="str">
        <f t="shared" si="4"/>
        <v>관심</v>
      </c>
      <c r="N305" s="7">
        <v>2056</v>
      </c>
      <c r="O305" s="7">
        <v>1160</v>
      </c>
      <c r="P305" s="7">
        <v>172</v>
      </c>
      <c r="Q305" s="7">
        <v>172</v>
      </c>
      <c r="R305" s="7">
        <v>552</v>
      </c>
    </row>
    <row r="306" spans="1:18">
      <c r="A306" s="7" t="s">
        <v>11</v>
      </c>
      <c r="B306" s="7" t="s">
        <v>15</v>
      </c>
      <c r="C306" s="7" t="s">
        <v>21</v>
      </c>
      <c r="D306" s="8">
        <v>44474</v>
      </c>
      <c r="E306" s="9">
        <v>8.6</v>
      </c>
      <c r="F306" s="9" t="s">
        <v>22</v>
      </c>
      <c r="G306" s="7">
        <v>24</v>
      </c>
      <c r="H306" s="7">
        <v>8</v>
      </c>
      <c r="I306" s="7">
        <v>6.7</v>
      </c>
      <c r="J306" s="7">
        <v>1.5</v>
      </c>
      <c r="K306" s="7">
        <v>1.6</v>
      </c>
      <c r="L306" s="7">
        <v>11</v>
      </c>
      <c r="M306" s="7" t="str">
        <f t="shared" si="4"/>
        <v>관심</v>
      </c>
      <c r="N306" s="7">
        <v>2914</v>
      </c>
      <c r="O306" s="7">
        <v>2560</v>
      </c>
      <c r="P306" s="7">
        <v>82</v>
      </c>
      <c r="Q306" s="7">
        <v>128</v>
      </c>
      <c r="R306" s="7">
        <v>144</v>
      </c>
    </row>
    <row r="307" spans="1:18">
      <c r="A307" s="7" t="s">
        <v>11</v>
      </c>
      <c r="B307" s="7" t="s">
        <v>15</v>
      </c>
      <c r="C307" s="7" t="s">
        <v>21</v>
      </c>
      <c r="D307" s="8">
        <v>44481</v>
      </c>
      <c r="E307" s="9">
        <v>0</v>
      </c>
      <c r="F307" s="9">
        <v>0.7</v>
      </c>
      <c r="G307" s="7">
        <v>23.1</v>
      </c>
      <c r="H307" s="7">
        <v>7.5</v>
      </c>
      <c r="I307" s="7">
        <v>5</v>
      </c>
      <c r="J307" s="7">
        <v>2.6</v>
      </c>
      <c r="K307" s="7">
        <v>1.7</v>
      </c>
      <c r="L307" s="7">
        <v>12.7</v>
      </c>
      <c r="M307" s="7" t="str">
        <f t="shared" si="4"/>
        <v>미발령</v>
      </c>
      <c r="N307" s="7">
        <v>644</v>
      </c>
      <c r="O307" s="7">
        <v>340</v>
      </c>
      <c r="P307" s="7">
        <v>96</v>
      </c>
      <c r="Q307" s="7">
        <v>56</v>
      </c>
      <c r="R307" s="7">
        <v>152</v>
      </c>
    </row>
    <row r="308" spans="1:18">
      <c r="A308" s="7" t="s">
        <v>11</v>
      </c>
      <c r="B308" s="7" t="s">
        <v>15</v>
      </c>
      <c r="C308" s="7" t="s">
        <v>21</v>
      </c>
      <c r="D308" s="8">
        <v>44487</v>
      </c>
      <c r="E308" s="9">
        <v>10.199999999999999</v>
      </c>
      <c r="F308" s="9" t="s">
        <v>22</v>
      </c>
      <c r="G308" s="7">
        <v>21.7</v>
      </c>
      <c r="H308" s="7">
        <v>7.4</v>
      </c>
      <c r="I308" s="7">
        <v>7.1</v>
      </c>
      <c r="J308" s="7">
        <v>2.2000000000000002</v>
      </c>
      <c r="K308" s="7">
        <v>2.9</v>
      </c>
      <c r="L308" s="7">
        <v>21.6</v>
      </c>
      <c r="M308" s="7" t="str">
        <f t="shared" si="4"/>
        <v>미발령</v>
      </c>
      <c r="N308" s="7">
        <v>938</v>
      </c>
      <c r="O308" s="7">
        <v>420</v>
      </c>
      <c r="P308" s="7">
        <v>38</v>
      </c>
      <c r="Q308" s="7">
        <v>56</v>
      </c>
      <c r="R308" s="7">
        <v>424</v>
      </c>
    </row>
    <row r="309" spans="1:18">
      <c r="A309" s="7" t="s">
        <v>11</v>
      </c>
      <c r="B309" s="7" t="s">
        <v>15</v>
      </c>
      <c r="C309" s="7" t="s">
        <v>21</v>
      </c>
      <c r="D309" s="8">
        <v>44494</v>
      </c>
      <c r="E309" s="9">
        <v>9.6999999999999993</v>
      </c>
      <c r="F309" s="9" t="s">
        <v>22</v>
      </c>
      <c r="G309" s="7">
        <v>20.6</v>
      </c>
      <c r="H309" s="7">
        <v>7.3</v>
      </c>
      <c r="I309" s="7">
        <v>7.2</v>
      </c>
      <c r="J309" s="7">
        <v>3.4</v>
      </c>
      <c r="K309" s="7">
        <v>2.1</v>
      </c>
      <c r="L309" s="7">
        <v>15.9</v>
      </c>
      <c r="M309" s="7" t="str">
        <f t="shared" si="4"/>
        <v>미발령</v>
      </c>
      <c r="N309" s="7">
        <v>360</v>
      </c>
      <c r="O309" s="7">
        <v>0</v>
      </c>
      <c r="P309" s="7">
        <v>76</v>
      </c>
      <c r="Q309" s="7">
        <v>0</v>
      </c>
      <c r="R309" s="7">
        <v>284</v>
      </c>
    </row>
    <row r="310" spans="1:18">
      <c r="A310" s="7" t="s">
        <v>11</v>
      </c>
      <c r="B310" s="7" t="s">
        <v>15</v>
      </c>
      <c r="C310" s="7" t="s">
        <v>21</v>
      </c>
      <c r="D310" s="8">
        <v>44501</v>
      </c>
      <c r="E310" s="9">
        <v>6.5</v>
      </c>
      <c r="F310" s="9" t="s">
        <v>22</v>
      </c>
      <c r="G310" s="7">
        <v>19.8</v>
      </c>
      <c r="H310" s="7">
        <v>7.4</v>
      </c>
      <c r="I310" s="7">
        <v>6.9</v>
      </c>
      <c r="J310" s="7">
        <v>3.2</v>
      </c>
      <c r="K310" s="7">
        <v>1.3</v>
      </c>
      <c r="L310" s="7">
        <v>8.6999999999999993</v>
      </c>
      <c r="M310" s="7" t="str">
        <f t="shared" si="4"/>
        <v>미발령</v>
      </c>
      <c r="N310" s="7">
        <v>240</v>
      </c>
      <c r="O310" s="7">
        <v>160</v>
      </c>
      <c r="P310" s="7">
        <v>0</v>
      </c>
      <c r="Q310" s="7">
        <v>56</v>
      </c>
      <c r="R310" s="7">
        <v>24</v>
      </c>
    </row>
    <row r="311" spans="1:18">
      <c r="A311" s="7" t="s">
        <v>11</v>
      </c>
      <c r="B311" s="7" t="s">
        <v>15</v>
      </c>
      <c r="C311" s="7" t="s">
        <v>21</v>
      </c>
      <c r="D311" s="8">
        <v>44508</v>
      </c>
      <c r="E311" s="9">
        <v>1.7</v>
      </c>
      <c r="F311" s="9">
        <v>16</v>
      </c>
      <c r="G311" s="7">
        <v>18.8</v>
      </c>
      <c r="H311" s="7">
        <v>7.5</v>
      </c>
      <c r="I311" s="7">
        <v>7.4</v>
      </c>
      <c r="J311" s="7">
        <v>2.2999999999999998</v>
      </c>
      <c r="K311" s="7">
        <v>2.1</v>
      </c>
      <c r="L311" s="7">
        <v>10.6</v>
      </c>
      <c r="M311" s="7" t="str">
        <f t="shared" si="4"/>
        <v>미발령</v>
      </c>
      <c r="N311" s="7">
        <v>130</v>
      </c>
      <c r="O311" s="7">
        <v>0</v>
      </c>
      <c r="P311" s="7">
        <v>82</v>
      </c>
      <c r="Q311" s="7">
        <v>0</v>
      </c>
      <c r="R311" s="7">
        <v>48</v>
      </c>
    </row>
    <row r="312" spans="1:18">
      <c r="A312" s="7" t="s">
        <v>11</v>
      </c>
      <c r="B312" s="7" t="s">
        <v>15</v>
      </c>
      <c r="C312" s="7" t="s">
        <v>21</v>
      </c>
      <c r="D312" s="8">
        <v>44515</v>
      </c>
      <c r="E312" s="9">
        <v>8.1999999999999993</v>
      </c>
      <c r="F312" s="9" t="s">
        <v>22</v>
      </c>
      <c r="G312" s="7">
        <v>17.2</v>
      </c>
      <c r="H312" s="7">
        <v>7.4</v>
      </c>
      <c r="I312" s="7">
        <v>7.4</v>
      </c>
      <c r="J312" s="7">
        <v>3.3</v>
      </c>
      <c r="K312" s="7">
        <v>1.8</v>
      </c>
      <c r="L312" s="7">
        <v>6.6</v>
      </c>
      <c r="M312" s="7" t="str">
        <f t="shared" si="4"/>
        <v>미발령</v>
      </c>
      <c r="N312" s="7">
        <v>36</v>
      </c>
      <c r="O312" s="7">
        <v>0</v>
      </c>
      <c r="P312" s="7">
        <v>0</v>
      </c>
      <c r="Q312" s="7">
        <v>0</v>
      </c>
      <c r="R312" s="7">
        <v>36</v>
      </c>
    </row>
    <row r="313" spans="1:18">
      <c r="A313" s="7" t="s">
        <v>11</v>
      </c>
      <c r="B313" s="7" t="s">
        <v>15</v>
      </c>
      <c r="C313" s="7" t="s">
        <v>21</v>
      </c>
      <c r="D313" s="8">
        <v>44522</v>
      </c>
      <c r="E313" s="9">
        <v>3.5</v>
      </c>
      <c r="F313" s="9">
        <v>8.6</v>
      </c>
      <c r="G313" s="7">
        <v>16.399999999999999</v>
      </c>
      <c r="H313" s="7">
        <v>7.4</v>
      </c>
      <c r="I313" s="7">
        <v>8.1999999999999993</v>
      </c>
      <c r="J313" s="7">
        <v>2.5</v>
      </c>
      <c r="K313" s="7">
        <v>2.2000000000000002</v>
      </c>
      <c r="L313" s="7">
        <v>8.6</v>
      </c>
      <c r="M313" s="7" t="str">
        <f t="shared" si="4"/>
        <v>미발령</v>
      </c>
      <c r="N313" s="7">
        <v>314</v>
      </c>
      <c r="O313" s="7">
        <v>0</v>
      </c>
      <c r="P313" s="7">
        <v>278</v>
      </c>
      <c r="Q313" s="7">
        <v>0</v>
      </c>
      <c r="R313" s="7">
        <v>36</v>
      </c>
    </row>
    <row r="314" spans="1:18">
      <c r="A314" s="7" t="s">
        <v>11</v>
      </c>
      <c r="B314" s="7" t="s">
        <v>15</v>
      </c>
      <c r="C314" s="7" t="s">
        <v>21</v>
      </c>
      <c r="D314" s="8">
        <v>44529</v>
      </c>
      <c r="E314" s="9">
        <v>6.8</v>
      </c>
      <c r="F314" s="9" t="s">
        <v>22</v>
      </c>
      <c r="G314" s="7">
        <v>14.8</v>
      </c>
      <c r="H314" s="7">
        <v>7.5</v>
      </c>
      <c r="I314" s="7">
        <v>8.1</v>
      </c>
      <c r="J314" s="7">
        <v>2.5</v>
      </c>
      <c r="K314" s="7">
        <v>1.5</v>
      </c>
      <c r="L314" s="7">
        <v>8.3000000000000007</v>
      </c>
      <c r="M314" s="7" t="str">
        <f t="shared" si="4"/>
        <v>미발령</v>
      </c>
      <c r="N314" s="7">
        <v>300</v>
      </c>
      <c r="O314" s="7">
        <v>80</v>
      </c>
      <c r="P314" s="7">
        <v>0</v>
      </c>
      <c r="Q314" s="7">
        <v>36</v>
      </c>
      <c r="R314" s="7">
        <v>184</v>
      </c>
    </row>
    <row r="315" spans="1:18">
      <c r="A315" s="7" t="s">
        <v>11</v>
      </c>
      <c r="B315" s="7" t="s">
        <v>15</v>
      </c>
      <c r="C315" s="7" t="s">
        <v>21</v>
      </c>
      <c r="D315" s="8">
        <v>44536</v>
      </c>
      <c r="E315" s="9">
        <v>8.4</v>
      </c>
      <c r="F315" s="9" t="s">
        <v>22</v>
      </c>
      <c r="G315" s="7">
        <v>13.3</v>
      </c>
      <c r="H315" s="7">
        <v>7.5</v>
      </c>
      <c r="I315" s="7">
        <v>8.4</v>
      </c>
      <c r="J315" s="7">
        <v>4.5</v>
      </c>
      <c r="K315" s="7">
        <v>1.4</v>
      </c>
      <c r="L315" s="7">
        <v>4.0999999999999996</v>
      </c>
      <c r="M315" s="7" t="str">
        <f t="shared" si="4"/>
        <v>미발령</v>
      </c>
      <c r="N315" s="7">
        <v>132</v>
      </c>
      <c r="O315" s="7">
        <v>0</v>
      </c>
      <c r="P315" s="7">
        <v>0</v>
      </c>
      <c r="Q315" s="7">
        <v>0</v>
      </c>
      <c r="R315" s="7">
        <v>132</v>
      </c>
    </row>
    <row r="316" spans="1:18">
      <c r="A316" s="7" t="s">
        <v>11</v>
      </c>
      <c r="B316" s="7" t="s">
        <v>15</v>
      </c>
      <c r="C316" s="7" t="s">
        <v>21</v>
      </c>
      <c r="D316" s="8">
        <v>44543</v>
      </c>
      <c r="E316" s="9">
        <v>8.5</v>
      </c>
      <c r="F316" s="9" t="s">
        <v>22</v>
      </c>
      <c r="G316" s="7">
        <v>12.2</v>
      </c>
      <c r="H316" s="7">
        <v>7.3</v>
      </c>
      <c r="I316" s="7">
        <v>8.6</v>
      </c>
      <c r="J316" s="7">
        <v>3.9</v>
      </c>
      <c r="K316" s="7">
        <v>1.8</v>
      </c>
      <c r="L316" s="7">
        <v>5.2</v>
      </c>
      <c r="M316" s="7" t="str">
        <f t="shared" si="4"/>
        <v>미발령</v>
      </c>
      <c r="N316" s="7">
        <v>36</v>
      </c>
      <c r="O316" s="7">
        <v>0</v>
      </c>
      <c r="P316" s="7">
        <v>0</v>
      </c>
      <c r="Q316" s="7">
        <v>0</v>
      </c>
      <c r="R316" s="7">
        <v>36</v>
      </c>
    </row>
    <row r="317" spans="1:18">
      <c r="A317" s="7" t="s">
        <v>11</v>
      </c>
      <c r="B317" s="7" t="s">
        <v>15</v>
      </c>
      <c r="C317" s="7" t="s">
        <v>21</v>
      </c>
      <c r="D317" s="8">
        <v>44550</v>
      </c>
      <c r="E317" s="9">
        <v>5.6</v>
      </c>
      <c r="F317" s="9">
        <v>0</v>
      </c>
      <c r="G317" s="7">
        <v>10.8</v>
      </c>
      <c r="H317" s="7">
        <v>7.5</v>
      </c>
      <c r="I317" s="7">
        <v>8.9</v>
      </c>
      <c r="J317" s="7">
        <v>2.4</v>
      </c>
      <c r="K317" s="7">
        <v>1.3</v>
      </c>
      <c r="L317" s="7">
        <v>5</v>
      </c>
      <c r="M317" s="7" t="str">
        <f t="shared" si="4"/>
        <v>미발령</v>
      </c>
      <c r="N317" s="7">
        <v>28</v>
      </c>
      <c r="O317" s="7">
        <v>0</v>
      </c>
      <c r="P317" s="7">
        <v>0</v>
      </c>
      <c r="Q317" s="7">
        <v>0</v>
      </c>
      <c r="R317" s="7">
        <v>28</v>
      </c>
    </row>
    <row r="318" spans="1:18">
      <c r="A318" s="7" t="s">
        <v>11</v>
      </c>
      <c r="B318" s="7" t="s">
        <v>15</v>
      </c>
      <c r="C318" s="7" t="s">
        <v>21</v>
      </c>
      <c r="D318" s="8">
        <v>44557</v>
      </c>
      <c r="E318" s="9">
        <v>6.3</v>
      </c>
      <c r="F318" s="9">
        <v>0</v>
      </c>
      <c r="G318" s="7">
        <v>9.1999999999999993</v>
      </c>
      <c r="H318" s="7">
        <v>7.6</v>
      </c>
      <c r="I318" s="7">
        <v>9.4</v>
      </c>
      <c r="J318" s="7">
        <v>4</v>
      </c>
      <c r="K318" s="7">
        <v>1.5</v>
      </c>
      <c r="L318" s="7">
        <v>5.2</v>
      </c>
      <c r="M318" s="7" t="str">
        <f t="shared" si="4"/>
        <v>미발령</v>
      </c>
      <c r="N318" s="7">
        <v>84</v>
      </c>
      <c r="O318" s="7">
        <v>0</v>
      </c>
      <c r="P318" s="7">
        <v>0</v>
      </c>
      <c r="Q318" s="7">
        <v>0</v>
      </c>
      <c r="R318" s="7">
        <v>84</v>
      </c>
    </row>
    <row r="319" spans="1:18">
      <c r="A319" s="7" t="s">
        <v>11</v>
      </c>
      <c r="B319" s="7" t="s">
        <v>15</v>
      </c>
      <c r="C319" s="7" t="s">
        <v>21</v>
      </c>
      <c r="D319" s="8">
        <v>44564</v>
      </c>
      <c r="E319" s="9">
        <v>8.6</v>
      </c>
      <c r="F319" s="9">
        <v>0</v>
      </c>
      <c r="G319" s="7">
        <v>8.4</v>
      </c>
      <c r="H319" s="7">
        <v>7.6</v>
      </c>
      <c r="I319" s="7">
        <v>9.6999999999999993</v>
      </c>
      <c r="J319" s="7">
        <v>3.7</v>
      </c>
      <c r="K319" s="7">
        <v>1.9</v>
      </c>
      <c r="L319" s="7">
        <v>4.5999999999999996</v>
      </c>
      <c r="M319" s="7" t="str">
        <f t="shared" si="4"/>
        <v>미발령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</row>
    <row r="320" spans="1:18">
      <c r="A320" s="7" t="s">
        <v>11</v>
      </c>
      <c r="B320" s="7" t="s">
        <v>15</v>
      </c>
      <c r="C320" s="7" t="s">
        <v>21</v>
      </c>
      <c r="D320" s="8">
        <v>44571</v>
      </c>
      <c r="E320" s="9">
        <v>3.8</v>
      </c>
      <c r="F320" s="9">
        <v>0.8</v>
      </c>
      <c r="G320" s="7">
        <v>7.9</v>
      </c>
      <c r="H320" s="7">
        <v>7.4</v>
      </c>
      <c r="I320" s="7">
        <v>9.5</v>
      </c>
      <c r="J320" s="7">
        <v>3.8</v>
      </c>
      <c r="K320" s="7">
        <v>1.1000000000000001</v>
      </c>
      <c r="L320" s="7">
        <v>3.5</v>
      </c>
      <c r="M320" s="7" t="str">
        <f t="shared" si="4"/>
        <v>미발령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</row>
    <row r="321" spans="1:18">
      <c r="A321" s="7" t="s">
        <v>11</v>
      </c>
      <c r="B321" s="7" t="s">
        <v>15</v>
      </c>
      <c r="C321" s="7" t="s">
        <v>21</v>
      </c>
      <c r="D321" s="8">
        <v>44578</v>
      </c>
      <c r="E321" s="9">
        <v>5.4</v>
      </c>
      <c r="F321" s="9">
        <v>0.3</v>
      </c>
      <c r="G321" s="7">
        <v>7</v>
      </c>
      <c r="H321" s="7">
        <v>7.3</v>
      </c>
      <c r="I321" s="7">
        <v>10</v>
      </c>
      <c r="J321" s="7">
        <v>3.5</v>
      </c>
      <c r="K321" s="7">
        <v>1.1000000000000001</v>
      </c>
      <c r="L321" s="7">
        <v>3.4</v>
      </c>
      <c r="M321" s="7" t="str">
        <f t="shared" si="4"/>
        <v>미발령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</row>
    <row r="322" spans="1:18">
      <c r="A322" s="7" t="s">
        <v>11</v>
      </c>
      <c r="B322" s="7" t="s">
        <v>15</v>
      </c>
      <c r="C322" s="7" t="s">
        <v>21</v>
      </c>
      <c r="D322" s="8">
        <v>44585</v>
      </c>
      <c r="E322" s="9">
        <v>7.4</v>
      </c>
      <c r="F322" s="9" t="s">
        <v>22</v>
      </c>
      <c r="G322" s="7">
        <v>6.5</v>
      </c>
      <c r="H322" s="7">
        <v>7.2</v>
      </c>
      <c r="I322" s="7">
        <v>10.1</v>
      </c>
      <c r="J322" s="7">
        <v>4</v>
      </c>
      <c r="K322" s="7">
        <v>1.1000000000000001</v>
      </c>
      <c r="L322" s="7">
        <v>3.1</v>
      </c>
      <c r="M322" s="7" t="str">
        <f t="shared" si="4"/>
        <v>미발령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</row>
    <row r="323" spans="1:18">
      <c r="A323" s="7" t="s">
        <v>11</v>
      </c>
      <c r="B323" s="7" t="s">
        <v>15</v>
      </c>
      <c r="C323" s="7" t="s">
        <v>21</v>
      </c>
      <c r="D323" s="8">
        <v>44595</v>
      </c>
      <c r="E323" s="9">
        <v>9.5</v>
      </c>
      <c r="F323" s="9">
        <v>0</v>
      </c>
      <c r="G323" s="7">
        <v>5.8</v>
      </c>
      <c r="H323" s="7">
        <v>7.6</v>
      </c>
      <c r="I323" s="7">
        <v>10.9</v>
      </c>
      <c r="J323" s="7">
        <v>3.7</v>
      </c>
      <c r="K323" s="7">
        <v>1.5</v>
      </c>
      <c r="L323" s="7">
        <v>4.0999999999999996</v>
      </c>
      <c r="M323" s="7" t="str">
        <f t="shared" si="4"/>
        <v>미발령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</row>
    <row r="324" spans="1:18">
      <c r="A324" s="7" t="s">
        <v>11</v>
      </c>
      <c r="B324" s="7" t="s">
        <v>15</v>
      </c>
      <c r="C324" s="7" t="s">
        <v>21</v>
      </c>
      <c r="D324" s="8">
        <v>44599</v>
      </c>
      <c r="E324" s="9">
        <v>6</v>
      </c>
      <c r="F324" s="9" t="s">
        <v>22</v>
      </c>
      <c r="G324" s="7">
        <v>5.4</v>
      </c>
      <c r="H324" s="7">
        <v>7.4</v>
      </c>
      <c r="I324" s="7">
        <v>11.1</v>
      </c>
      <c r="J324" s="7">
        <v>4.0999999999999996</v>
      </c>
      <c r="K324" s="7">
        <v>1.3</v>
      </c>
      <c r="L324" s="7">
        <v>3.8</v>
      </c>
      <c r="M324" s="7" t="str">
        <f t="shared" si="4"/>
        <v>미발령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</row>
    <row r="325" spans="1:18">
      <c r="A325" s="7" t="s">
        <v>11</v>
      </c>
      <c r="B325" s="7" t="s">
        <v>15</v>
      </c>
      <c r="C325" s="7" t="s">
        <v>21</v>
      </c>
      <c r="D325" s="8">
        <v>44606</v>
      </c>
      <c r="E325" s="9">
        <v>7.8</v>
      </c>
      <c r="F325" s="9">
        <v>0.2</v>
      </c>
      <c r="G325" s="7">
        <v>5.6</v>
      </c>
      <c r="H325" s="7">
        <v>7.6</v>
      </c>
      <c r="I325" s="7">
        <v>11.2</v>
      </c>
      <c r="J325" s="7">
        <v>4.5999999999999996</v>
      </c>
      <c r="K325" s="7">
        <v>1.1000000000000001</v>
      </c>
      <c r="L325" s="7">
        <v>3.6</v>
      </c>
      <c r="M325" s="7" t="str">
        <f t="shared" ref="M325:M388" si="5">_xlfn.IFS(N325&lt;1000, "미발령", N325 &gt;= 1000, "관심", N325 &gt;= 10000, "경계", N325&gt;= 1000000, "대발생")</f>
        <v>미발령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</row>
    <row r="326" spans="1:18">
      <c r="A326" s="7" t="s">
        <v>11</v>
      </c>
      <c r="B326" s="7" t="s">
        <v>15</v>
      </c>
      <c r="C326" s="7" t="s">
        <v>21</v>
      </c>
      <c r="D326" s="8">
        <v>44613</v>
      </c>
      <c r="E326" s="9">
        <v>7.8</v>
      </c>
      <c r="F326" s="9">
        <v>0</v>
      </c>
      <c r="G326" s="7">
        <v>4.8</v>
      </c>
      <c r="H326" s="7">
        <v>7.5</v>
      </c>
      <c r="I326" s="7">
        <v>11.7</v>
      </c>
      <c r="J326" s="7">
        <v>4.4000000000000004</v>
      </c>
      <c r="K326" s="7">
        <v>1.2</v>
      </c>
      <c r="L326" s="7">
        <v>3.9</v>
      </c>
      <c r="M326" s="7" t="str">
        <f t="shared" si="5"/>
        <v>미발령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</row>
    <row r="327" spans="1:18">
      <c r="A327" s="7" t="s">
        <v>11</v>
      </c>
      <c r="B327" s="7" t="s">
        <v>15</v>
      </c>
      <c r="C327" s="7" t="s">
        <v>21</v>
      </c>
      <c r="D327" s="8">
        <v>44620</v>
      </c>
      <c r="E327" s="9">
        <v>8.8000000000000007</v>
      </c>
      <c r="F327" s="9" t="s">
        <v>22</v>
      </c>
      <c r="G327" s="7">
        <v>5.0999999999999996</v>
      </c>
      <c r="H327" s="7">
        <v>7.5</v>
      </c>
      <c r="I327" s="7">
        <v>12.2</v>
      </c>
      <c r="J327" s="7">
        <v>3.7</v>
      </c>
      <c r="K327" s="7">
        <v>1.4</v>
      </c>
      <c r="L327" s="7">
        <v>3.3</v>
      </c>
      <c r="M327" s="7" t="str">
        <f t="shared" si="5"/>
        <v>미발령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</row>
    <row r="328" spans="1:18">
      <c r="A328" s="7" t="s">
        <v>11</v>
      </c>
      <c r="B328" s="7" t="s">
        <v>15</v>
      </c>
      <c r="C328" s="7" t="s">
        <v>21</v>
      </c>
      <c r="D328" s="8">
        <v>44627</v>
      </c>
      <c r="E328" s="9">
        <v>9.9</v>
      </c>
      <c r="F328" s="9" t="s">
        <v>22</v>
      </c>
      <c r="G328" s="7">
        <v>6.2</v>
      </c>
      <c r="H328" s="7">
        <v>7.6</v>
      </c>
      <c r="I328" s="7">
        <v>12.3</v>
      </c>
      <c r="J328" s="7">
        <v>3.8</v>
      </c>
      <c r="K328" s="7">
        <v>1.2</v>
      </c>
      <c r="L328" s="7">
        <v>1.8</v>
      </c>
      <c r="M328" s="7" t="str">
        <f t="shared" si="5"/>
        <v>미발령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</row>
    <row r="329" spans="1:18">
      <c r="A329" s="7" t="s">
        <v>11</v>
      </c>
      <c r="B329" s="7" t="s">
        <v>15</v>
      </c>
      <c r="C329" s="7" t="s">
        <v>21</v>
      </c>
      <c r="D329" s="8">
        <v>44634</v>
      </c>
      <c r="E329" s="9">
        <v>0</v>
      </c>
      <c r="F329" s="9">
        <v>5.8</v>
      </c>
      <c r="G329" s="7">
        <v>7.1</v>
      </c>
      <c r="H329" s="7">
        <v>7.6</v>
      </c>
      <c r="I329" s="7">
        <v>12.1</v>
      </c>
      <c r="J329" s="7">
        <v>3.6</v>
      </c>
      <c r="K329" s="7">
        <v>1.9</v>
      </c>
      <c r="L329" s="7">
        <v>2.8</v>
      </c>
      <c r="M329" s="7" t="str">
        <f t="shared" si="5"/>
        <v>미발령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</row>
    <row r="330" spans="1:18">
      <c r="A330" s="7" t="s">
        <v>11</v>
      </c>
      <c r="B330" s="7" t="s">
        <v>15</v>
      </c>
      <c r="C330" s="7" t="s">
        <v>21</v>
      </c>
      <c r="D330" s="8">
        <v>44641</v>
      </c>
      <c r="E330" s="9">
        <v>8.4</v>
      </c>
      <c r="F330" s="9" t="s">
        <v>22</v>
      </c>
      <c r="G330" s="7">
        <v>7.7</v>
      </c>
      <c r="H330" s="7">
        <v>7.6</v>
      </c>
      <c r="I330" s="7">
        <v>12.2</v>
      </c>
      <c r="J330" s="7">
        <v>3.8</v>
      </c>
      <c r="K330" s="7">
        <v>1.4</v>
      </c>
      <c r="L330" s="7">
        <v>3.2</v>
      </c>
      <c r="M330" s="7" t="str">
        <f t="shared" si="5"/>
        <v>미발령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</row>
    <row r="331" spans="1:18">
      <c r="A331" s="7" t="s">
        <v>11</v>
      </c>
      <c r="B331" s="7" t="s">
        <v>15</v>
      </c>
      <c r="C331" s="7" t="s">
        <v>21</v>
      </c>
      <c r="D331" s="8">
        <v>44648</v>
      </c>
      <c r="E331" s="9">
        <v>11.5</v>
      </c>
      <c r="F331" s="9" t="s">
        <v>22</v>
      </c>
      <c r="G331" s="7">
        <v>7.8</v>
      </c>
      <c r="H331" s="7">
        <v>7.7</v>
      </c>
      <c r="I331" s="7">
        <v>11.9</v>
      </c>
      <c r="J331" s="7">
        <v>3.8</v>
      </c>
      <c r="K331" s="7">
        <v>1.1000000000000001</v>
      </c>
      <c r="L331" s="7">
        <v>2.6</v>
      </c>
      <c r="M331" s="7" t="str">
        <f t="shared" si="5"/>
        <v>미발령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</row>
    <row r="332" spans="1:18">
      <c r="A332" s="7" t="s">
        <v>11</v>
      </c>
      <c r="B332" s="7" t="s">
        <v>15</v>
      </c>
      <c r="C332" s="7" t="s">
        <v>21</v>
      </c>
      <c r="D332" s="8">
        <v>44655</v>
      </c>
      <c r="E332" s="9">
        <v>11.6</v>
      </c>
      <c r="F332" s="9" t="s">
        <v>22</v>
      </c>
      <c r="G332" s="7">
        <v>8.6999999999999993</v>
      </c>
      <c r="H332" s="7">
        <v>7.8</v>
      </c>
      <c r="I332" s="7">
        <v>11.9</v>
      </c>
      <c r="J332" s="7">
        <v>5.8</v>
      </c>
      <c r="K332" s="7">
        <v>0.9</v>
      </c>
      <c r="L332" s="7">
        <v>2.2999999999999998</v>
      </c>
      <c r="M332" s="7" t="str">
        <f t="shared" si="5"/>
        <v>미발령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</row>
    <row r="333" spans="1:18">
      <c r="A333" s="7" t="s">
        <v>11</v>
      </c>
      <c r="B333" s="7" t="s">
        <v>15</v>
      </c>
      <c r="C333" s="7" t="s">
        <v>21</v>
      </c>
      <c r="D333" s="8">
        <v>44662</v>
      </c>
      <c r="E333" s="9">
        <v>11.6</v>
      </c>
      <c r="F333" s="9" t="s">
        <v>22</v>
      </c>
      <c r="G333" s="7">
        <v>9.9</v>
      </c>
      <c r="H333" s="7">
        <v>7.8</v>
      </c>
      <c r="I333" s="7">
        <v>11.6</v>
      </c>
      <c r="J333" s="7">
        <v>5.4</v>
      </c>
      <c r="K333" s="7">
        <v>1.1000000000000001</v>
      </c>
      <c r="L333" s="7">
        <v>2.5</v>
      </c>
      <c r="M333" s="7" t="str">
        <f t="shared" si="5"/>
        <v>미발령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</row>
    <row r="334" spans="1:18">
      <c r="A334" s="7" t="s">
        <v>11</v>
      </c>
      <c r="B334" s="7" t="s">
        <v>15</v>
      </c>
      <c r="C334" s="7" t="s">
        <v>21</v>
      </c>
      <c r="D334" s="8">
        <v>44669</v>
      </c>
      <c r="E334" s="9">
        <v>9.6</v>
      </c>
      <c r="F334" s="9" t="s">
        <v>22</v>
      </c>
      <c r="G334" s="7">
        <v>10.7</v>
      </c>
      <c r="H334" s="7">
        <v>7.8</v>
      </c>
      <c r="I334" s="7">
        <v>11.6</v>
      </c>
      <c r="J334" s="7">
        <v>4.5</v>
      </c>
      <c r="K334" s="7">
        <v>1.9</v>
      </c>
      <c r="L334" s="7">
        <v>2.2000000000000002</v>
      </c>
      <c r="M334" s="7" t="str">
        <f t="shared" si="5"/>
        <v>미발령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</row>
    <row r="335" spans="1:18">
      <c r="A335" s="7" t="s">
        <v>11</v>
      </c>
      <c r="B335" s="7" t="s">
        <v>15</v>
      </c>
      <c r="C335" s="7" t="s">
        <v>21</v>
      </c>
      <c r="D335" s="8">
        <v>44676</v>
      </c>
      <c r="E335" s="9">
        <v>4.2</v>
      </c>
      <c r="F335" s="9">
        <v>1.4</v>
      </c>
      <c r="G335" s="7">
        <v>12.7</v>
      </c>
      <c r="H335" s="7">
        <v>7.9</v>
      </c>
      <c r="I335" s="7">
        <v>11.1</v>
      </c>
      <c r="J335" s="7">
        <v>5</v>
      </c>
      <c r="K335" s="7">
        <v>1.2</v>
      </c>
      <c r="L335" s="7">
        <v>1.8</v>
      </c>
      <c r="M335" s="7" t="str">
        <f t="shared" si="5"/>
        <v>미발령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</row>
    <row r="336" spans="1:18">
      <c r="A336" s="7" t="s">
        <v>11</v>
      </c>
      <c r="B336" s="7" t="s">
        <v>15</v>
      </c>
      <c r="C336" s="7" t="s">
        <v>21</v>
      </c>
      <c r="D336" s="8">
        <v>44683</v>
      </c>
      <c r="E336" s="9">
        <v>10.3</v>
      </c>
      <c r="F336" s="9" t="s">
        <v>22</v>
      </c>
      <c r="G336" s="7">
        <v>12</v>
      </c>
      <c r="H336" s="7">
        <v>7.9</v>
      </c>
      <c r="I336" s="7">
        <v>10.7</v>
      </c>
      <c r="J336" s="7">
        <v>4</v>
      </c>
      <c r="K336" s="7">
        <v>2.1</v>
      </c>
      <c r="L336" s="7">
        <v>2.5</v>
      </c>
      <c r="M336" s="7" t="str">
        <f t="shared" si="5"/>
        <v>미발령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</row>
    <row r="337" spans="1:18">
      <c r="A337" s="7" t="s">
        <v>11</v>
      </c>
      <c r="B337" s="7" t="s">
        <v>15</v>
      </c>
      <c r="C337" s="7" t="s">
        <v>21</v>
      </c>
      <c r="D337" s="8">
        <v>44690</v>
      </c>
      <c r="E337" s="9">
        <v>9.6999999999999993</v>
      </c>
      <c r="F337" s="9">
        <v>2</v>
      </c>
      <c r="G337" s="7">
        <v>12.7</v>
      </c>
      <c r="H337" s="7">
        <v>8.3000000000000007</v>
      </c>
      <c r="I337" s="7">
        <v>10.8</v>
      </c>
      <c r="J337" s="7">
        <v>3.3</v>
      </c>
      <c r="K337" s="7">
        <v>1.5</v>
      </c>
      <c r="L337" s="7">
        <v>3.4</v>
      </c>
      <c r="M337" s="7" t="str">
        <f t="shared" si="5"/>
        <v>미발령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</row>
    <row r="338" spans="1:18">
      <c r="A338" s="7" t="s">
        <v>11</v>
      </c>
      <c r="B338" s="7" t="s">
        <v>15</v>
      </c>
      <c r="C338" s="7" t="s">
        <v>21</v>
      </c>
      <c r="D338" s="8">
        <v>44697</v>
      </c>
      <c r="E338" s="9">
        <v>13</v>
      </c>
      <c r="F338" s="9" t="s">
        <v>22</v>
      </c>
      <c r="G338" s="7">
        <v>15.4</v>
      </c>
      <c r="H338" s="7">
        <v>8.3000000000000007</v>
      </c>
      <c r="I338" s="7">
        <v>11.5</v>
      </c>
      <c r="J338" s="7">
        <v>4.7</v>
      </c>
      <c r="K338" s="7">
        <v>1.4</v>
      </c>
      <c r="L338" s="7">
        <v>4.8</v>
      </c>
      <c r="M338" s="7" t="str">
        <f t="shared" si="5"/>
        <v>미발령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</row>
    <row r="339" spans="1:18">
      <c r="A339" s="7" t="s">
        <v>11</v>
      </c>
      <c r="B339" s="7" t="s">
        <v>15</v>
      </c>
      <c r="C339" s="7" t="s">
        <v>21</v>
      </c>
      <c r="D339" s="8">
        <v>44704</v>
      </c>
      <c r="E339" s="9">
        <v>11.9</v>
      </c>
      <c r="F339" s="9" t="s">
        <v>22</v>
      </c>
      <c r="G339" s="7">
        <v>16.3</v>
      </c>
      <c r="H339" s="7">
        <v>8.5</v>
      </c>
      <c r="I339" s="7">
        <v>10.6</v>
      </c>
      <c r="J339" s="7">
        <v>5.0999999999999996</v>
      </c>
      <c r="K339" s="7">
        <v>1.4</v>
      </c>
      <c r="L339" s="7">
        <v>4.3</v>
      </c>
      <c r="M339" s="7" t="str">
        <f t="shared" si="5"/>
        <v>미발령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</row>
    <row r="340" spans="1:18">
      <c r="A340" s="7" t="s">
        <v>11</v>
      </c>
      <c r="B340" s="7" t="s">
        <v>15</v>
      </c>
      <c r="C340" s="7" t="s">
        <v>21</v>
      </c>
      <c r="D340" s="8">
        <v>44711</v>
      </c>
      <c r="E340" s="9">
        <v>1.2</v>
      </c>
      <c r="F340" s="9" t="s">
        <v>22</v>
      </c>
      <c r="G340" s="7">
        <v>17.7</v>
      </c>
      <c r="H340" s="7">
        <v>9.1999999999999993</v>
      </c>
      <c r="I340" s="7">
        <v>10.8</v>
      </c>
      <c r="J340" s="7">
        <v>4.9000000000000004</v>
      </c>
      <c r="K340" s="7">
        <v>1.1000000000000001</v>
      </c>
      <c r="L340" s="7">
        <v>4.3</v>
      </c>
      <c r="M340" s="7" t="str">
        <f t="shared" si="5"/>
        <v>미발령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</row>
    <row r="341" spans="1:18">
      <c r="A341" s="7" t="s">
        <v>11</v>
      </c>
      <c r="B341" s="7" t="s">
        <v>15</v>
      </c>
      <c r="C341" s="7" t="s">
        <v>21</v>
      </c>
      <c r="D341" s="8">
        <v>44719</v>
      </c>
      <c r="E341" s="9">
        <v>2.9</v>
      </c>
      <c r="F341" s="9">
        <v>0</v>
      </c>
      <c r="G341" s="7">
        <v>19.600000000000001</v>
      </c>
      <c r="H341" s="7">
        <v>8.6999999999999993</v>
      </c>
      <c r="I341" s="7">
        <v>10.7</v>
      </c>
      <c r="J341" s="7">
        <v>3.8</v>
      </c>
      <c r="K341" s="7">
        <v>1.5</v>
      </c>
      <c r="L341" s="7">
        <v>8.1999999999999993</v>
      </c>
      <c r="M341" s="7" t="str">
        <f t="shared" si="5"/>
        <v>미발령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</row>
    <row r="342" spans="1:18">
      <c r="A342" s="7" t="s">
        <v>11</v>
      </c>
      <c r="B342" s="7" t="s">
        <v>15</v>
      </c>
      <c r="C342" s="7" t="s">
        <v>21</v>
      </c>
      <c r="D342" s="8">
        <v>44725</v>
      </c>
      <c r="E342" s="9">
        <v>11.5</v>
      </c>
      <c r="F342" s="9">
        <v>0.1</v>
      </c>
      <c r="G342" s="7">
        <v>20.5</v>
      </c>
      <c r="H342" s="7">
        <v>8.9</v>
      </c>
      <c r="I342" s="7">
        <v>10.7</v>
      </c>
      <c r="J342" s="7">
        <v>2.8</v>
      </c>
      <c r="K342" s="7">
        <v>2.2999999999999998</v>
      </c>
      <c r="L342" s="7">
        <v>8.6999999999999993</v>
      </c>
      <c r="M342" s="7" t="str">
        <f t="shared" si="5"/>
        <v>미발령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</row>
    <row r="343" spans="1:18">
      <c r="A343" s="7" t="s">
        <v>11</v>
      </c>
      <c r="B343" s="7" t="s">
        <v>15</v>
      </c>
      <c r="C343" s="7" t="s">
        <v>21</v>
      </c>
      <c r="D343" s="8">
        <v>44732</v>
      </c>
      <c r="E343" s="9">
        <v>6.8</v>
      </c>
      <c r="F343" s="9" t="s">
        <v>22</v>
      </c>
      <c r="G343" s="7">
        <v>22.5</v>
      </c>
      <c r="H343" s="7">
        <v>8.8000000000000007</v>
      </c>
      <c r="I343" s="7">
        <v>9.6999999999999993</v>
      </c>
      <c r="J343" s="7">
        <v>2.7</v>
      </c>
      <c r="K343" s="7">
        <v>1.5</v>
      </c>
      <c r="L343" s="7">
        <v>5.8</v>
      </c>
      <c r="M343" s="7" t="str">
        <f t="shared" si="5"/>
        <v>미발령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</row>
    <row r="344" spans="1:18">
      <c r="A344" s="7" t="s">
        <v>11</v>
      </c>
      <c r="B344" s="7" t="s">
        <v>15</v>
      </c>
      <c r="C344" s="7" t="s">
        <v>21</v>
      </c>
      <c r="D344" s="8">
        <v>44739</v>
      </c>
      <c r="E344" s="9">
        <v>0.8</v>
      </c>
      <c r="F344" s="9">
        <v>1.5</v>
      </c>
      <c r="G344" s="7">
        <v>24.5</v>
      </c>
      <c r="H344" s="7">
        <v>8.6999999999999993</v>
      </c>
      <c r="I344" s="7">
        <v>9.1999999999999993</v>
      </c>
      <c r="J344" s="7">
        <v>2.5</v>
      </c>
      <c r="K344" s="7">
        <v>1.7</v>
      </c>
      <c r="L344" s="7">
        <v>5.4</v>
      </c>
      <c r="M344" s="7" t="str">
        <f t="shared" si="5"/>
        <v>미발령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</row>
    <row r="345" spans="1:18">
      <c r="A345" s="7" t="s">
        <v>11</v>
      </c>
      <c r="B345" s="7" t="s">
        <v>15</v>
      </c>
      <c r="C345" s="7" t="s">
        <v>21</v>
      </c>
      <c r="D345" s="8">
        <v>44746</v>
      </c>
      <c r="E345" s="9">
        <v>9.1</v>
      </c>
      <c r="F345" s="9" t="s">
        <v>22</v>
      </c>
      <c r="G345" s="7">
        <v>25.9</v>
      </c>
      <c r="H345" s="7">
        <v>9.6999999999999993</v>
      </c>
      <c r="I345" s="7">
        <v>8.5</v>
      </c>
      <c r="J345" s="7">
        <v>2.8</v>
      </c>
      <c r="K345" s="7">
        <v>2</v>
      </c>
      <c r="L345" s="7">
        <v>6.8</v>
      </c>
      <c r="M345" s="7" t="str">
        <f t="shared" si="5"/>
        <v>미발령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</row>
    <row r="346" spans="1:18">
      <c r="A346" s="7" t="s">
        <v>11</v>
      </c>
      <c r="B346" s="7" t="s">
        <v>15</v>
      </c>
      <c r="C346" s="7" t="s">
        <v>21</v>
      </c>
      <c r="D346" s="8">
        <v>44753</v>
      </c>
      <c r="E346" s="9">
        <v>1.6</v>
      </c>
      <c r="F346" s="9">
        <v>7.8</v>
      </c>
      <c r="G346" s="7">
        <v>25.8</v>
      </c>
      <c r="H346" s="7">
        <v>9.1999999999999993</v>
      </c>
      <c r="I346" s="7">
        <v>8.1</v>
      </c>
      <c r="J346" s="7">
        <v>2.6</v>
      </c>
      <c r="K346" s="7">
        <v>1.9</v>
      </c>
      <c r="L346" s="7">
        <v>8.1999999999999993</v>
      </c>
      <c r="M346" s="7" t="str">
        <f t="shared" si="5"/>
        <v>미발령</v>
      </c>
      <c r="N346" s="7">
        <v>94</v>
      </c>
      <c r="O346" s="7">
        <v>0</v>
      </c>
      <c r="P346" s="7">
        <v>94</v>
      </c>
      <c r="Q346" s="7">
        <v>0</v>
      </c>
      <c r="R346" s="7">
        <v>0</v>
      </c>
    </row>
    <row r="347" spans="1:18">
      <c r="A347" s="7" t="s">
        <v>11</v>
      </c>
      <c r="B347" s="7" t="s">
        <v>15</v>
      </c>
      <c r="C347" s="7" t="s">
        <v>21</v>
      </c>
      <c r="D347" s="8">
        <v>44760</v>
      </c>
      <c r="E347" s="9">
        <v>0</v>
      </c>
      <c r="F347" s="9">
        <v>20.5</v>
      </c>
      <c r="G347" s="7">
        <v>27.2</v>
      </c>
      <c r="H347" s="7">
        <v>8</v>
      </c>
      <c r="I347" s="7">
        <v>7.8</v>
      </c>
      <c r="J347" s="7">
        <v>2.7</v>
      </c>
      <c r="K347" s="7">
        <v>2.4</v>
      </c>
      <c r="L347" s="7">
        <v>6.1</v>
      </c>
      <c r="M347" s="7" t="str">
        <f t="shared" si="5"/>
        <v>미발령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</row>
    <row r="348" spans="1:18">
      <c r="A348" s="7" t="s">
        <v>11</v>
      </c>
      <c r="B348" s="7" t="s">
        <v>15</v>
      </c>
      <c r="C348" s="7" t="s">
        <v>21</v>
      </c>
      <c r="D348" s="8">
        <v>44767</v>
      </c>
      <c r="E348" s="9">
        <v>9.5</v>
      </c>
      <c r="F348" s="9">
        <v>0</v>
      </c>
      <c r="G348" s="7">
        <v>26.8</v>
      </c>
      <c r="H348" s="7">
        <v>9.1</v>
      </c>
      <c r="I348" s="7">
        <v>7.3</v>
      </c>
      <c r="J348" s="7">
        <v>3.3</v>
      </c>
      <c r="K348" s="7">
        <v>1.7</v>
      </c>
      <c r="L348" s="7">
        <v>6.4</v>
      </c>
      <c r="M348" s="7" t="str">
        <f t="shared" si="5"/>
        <v>미발령</v>
      </c>
      <c r="N348" s="7">
        <v>276</v>
      </c>
      <c r="O348" s="7">
        <v>240</v>
      </c>
      <c r="P348" s="7">
        <v>0</v>
      </c>
      <c r="Q348" s="7">
        <v>0</v>
      </c>
      <c r="R348" s="7">
        <v>36</v>
      </c>
    </row>
    <row r="349" spans="1:18">
      <c r="A349" s="7" t="s">
        <v>11</v>
      </c>
      <c r="B349" s="7" t="s">
        <v>15</v>
      </c>
      <c r="C349" s="7" t="s">
        <v>21</v>
      </c>
      <c r="D349" s="8">
        <v>44774</v>
      </c>
      <c r="E349" s="9">
        <v>5.8</v>
      </c>
      <c r="F349" s="9">
        <v>8.1</v>
      </c>
      <c r="G349" s="7">
        <v>28.6</v>
      </c>
      <c r="H349" s="7">
        <v>8.8000000000000007</v>
      </c>
      <c r="I349" s="7">
        <v>8.6</v>
      </c>
      <c r="J349" s="7">
        <v>3.5</v>
      </c>
      <c r="K349" s="7">
        <v>1.4</v>
      </c>
      <c r="L349" s="7">
        <v>5.6</v>
      </c>
      <c r="M349" s="7" t="str">
        <f t="shared" si="5"/>
        <v>미발령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</row>
    <row r="350" spans="1:18">
      <c r="A350" s="7" t="s">
        <v>11</v>
      </c>
      <c r="B350" s="7" t="s">
        <v>15</v>
      </c>
      <c r="C350" s="7" t="s">
        <v>21</v>
      </c>
      <c r="D350" s="8">
        <v>44781</v>
      </c>
      <c r="E350" s="9">
        <v>0</v>
      </c>
      <c r="F350" s="9">
        <v>6.1</v>
      </c>
      <c r="G350" s="7">
        <v>29.9</v>
      </c>
      <c r="H350" s="7">
        <v>8.6999999999999993</v>
      </c>
      <c r="I350" s="7">
        <v>7.9</v>
      </c>
      <c r="J350" s="7">
        <v>3.8</v>
      </c>
      <c r="K350" s="7">
        <v>1.5</v>
      </c>
      <c r="L350" s="7">
        <v>5.0999999999999996</v>
      </c>
      <c r="M350" s="7" t="str">
        <f t="shared" si="5"/>
        <v>미발령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</row>
    <row r="351" spans="1:18">
      <c r="A351" s="7" t="s">
        <v>11</v>
      </c>
      <c r="B351" s="7" t="s">
        <v>15</v>
      </c>
      <c r="C351" s="7" t="s">
        <v>21</v>
      </c>
      <c r="D351" s="8">
        <v>44789</v>
      </c>
      <c r="E351" s="9">
        <v>6.8</v>
      </c>
      <c r="F351" s="9">
        <v>0.3</v>
      </c>
      <c r="G351" s="7">
        <v>27.5</v>
      </c>
      <c r="H351" s="7">
        <v>8</v>
      </c>
      <c r="I351" s="7">
        <v>6.1</v>
      </c>
      <c r="J351" s="7">
        <v>2.1</v>
      </c>
      <c r="K351" s="7">
        <v>6</v>
      </c>
      <c r="L351" s="7">
        <v>6.3</v>
      </c>
      <c r="M351" s="7" t="str">
        <f t="shared" si="5"/>
        <v>미발령</v>
      </c>
      <c r="N351" s="7">
        <v>72</v>
      </c>
      <c r="O351" s="7">
        <v>0</v>
      </c>
      <c r="P351" s="7">
        <v>0</v>
      </c>
      <c r="Q351" s="7">
        <v>0</v>
      </c>
      <c r="R351" s="7">
        <v>72</v>
      </c>
    </row>
    <row r="352" spans="1:18">
      <c r="A352" s="7" t="s">
        <v>11</v>
      </c>
      <c r="B352" s="7" t="s">
        <v>15</v>
      </c>
      <c r="C352" s="7" t="s">
        <v>21</v>
      </c>
      <c r="D352" s="8">
        <v>44795</v>
      </c>
      <c r="E352" s="9">
        <v>6</v>
      </c>
      <c r="F352" s="9" t="s">
        <v>22</v>
      </c>
      <c r="G352" s="7">
        <v>27.2</v>
      </c>
      <c r="H352" s="7">
        <v>7.7</v>
      </c>
      <c r="I352" s="7">
        <v>4.2</v>
      </c>
      <c r="J352" s="7">
        <v>3</v>
      </c>
      <c r="K352" s="7">
        <v>2.2999999999999998</v>
      </c>
      <c r="L352" s="7">
        <v>4.4000000000000004</v>
      </c>
      <c r="M352" s="7" t="str">
        <f t="shared" si="5"/>
        <v>미발령</v>
      </c>
      <c r="N352" s="7">
        <v>682</v>
      </c>
      <c r="O352" s="7">
        <v>120</v>
      </c>
      <c r="P352" s="7">
        <v>38</v>
      </c>
      <c r="Q352" s="7">
        <v>332</v>
      </c>
      <c r="R352" s="7">
        <v>192</v>
      </c>
    </row>
    <row r="353" spans="1:18">
      <c r="A353" s="7" t="s">
        <v>11</v>
      </c>
      <c r="B353" s="7" t="s">
        <v>15</v>
      </c>
      <c r="C353" s="7" t="s">
        <v>21</v>
      </c>
      <c r="D353" s="8">
        <v>44802</v>
      </c>
      <c r="E353" s="9">
        <v>0</v>
      </c>
      <c r="F353" s="9">
        <v>2.2000000000000002</v>
      </c>
      <c r="G353" s="7">
        <v>26.4</v>
      </c>
      <c r="H353" s="7">
        <v>7.5</v>
      </c>
      <c r="I353" s="7">
        <v>3.3</v>
      </c>
      <c r="J353" s="7">
        <v>2.7</v>
      </c>
      <c r="K353" s="7">
        <v>2.1</v>
      </c>
      <c r="L353" s="7">
        <v>6.3</v>
      </c>
      <c r="M353" s="7" t="str">
        <f t="shared" si="5"/>
        <v>미발령</v>
      </c>
      <c r="N353" s="7">
        <v>612</v>
      </c>
      <c r="O353" s="7">
        <v>0</v>
      </c>
      <c r="P353" s="7">
        <v>0</v>
      </c>
      <c r="Q353" s="7">
        <v>28</v>
      </c>
      <c r="R353" s="7">
        <v>584</v>
      </c>
    </row>
    <row r="354" spans="1:18">
      <c r="A354" s="7" t="s">
        <v>11</v>
      </c>
      <c r="B354" s="7" t="s">
        <v>15</v>
      </c>
      <c r="C354" s="7" t="s">
        <v>21</v>
      </c>
      <c r="D354" s="8">
        <v>44809</v>
      </c>
      <c r="E354" s="9">
        <v>0</v>
      </c>
      <c r="F354" s="9">
        <v>56</v>
      </c>
      <c r="G354" s="7">
        <v>26</v>
      </c>
      <c r="H354" s="7">
        <v>7.5</v>
      </c>
      <c r="I354" s="7">
        <v>5.9</v>
      </c>
      <c r="J354" s="7">
        <v>2</v>
      </c>
      <c r="K354" s="7">
        <v>2.9</v>
      </c>
      <c r="L354" s="7">
        <v>14.3</v>
      </c>
      <c r="M354" s="7" t="str">
        <f t="shared" si="5"/>
        <v>관심</v>
      </c>
      <c r="N354" s="7">
        <v>4060</v>
      </c>
      <c r="O354" s="7">
        <v>380</v>
      </c>
      <c r="P354" s="7">
        <v>344</v>
      </c>
      <c r="Q354" s="7">
        <v>156</v>
      </c>
      <c r="R354" s="7">
        <v>3180</v>
      </c>
    </row>
    <row r="355" spans="1:18">
      <c r="A355" s="7" t="s">
        <v>11</v>
      </c>
      <c r="B355" s="7" t="s">
        <v>15</v>
      </c>
      <c r="C355" s="7" t="s">
        <v>21</v>
      </c>
      <c r="D355" s="8">
        <v>44817</v>
      </c>
      <c r="E355" s="9">
        <v>1</v>
      </c>
      <c r="F355" s="9">
        <v>0</v>
      </c>
      <c r="G355" s="7">
        <v>24.8</v>
      </c>
      <c r="H355" s="7">
        <v>8.1</v>
      </c>
      <c r="I355" s="7">
        <v>7.2</v>
      </c>
      <c r="J355" s="7">
        <v>1.4</v>
      </c>
      <c r="K355" s="7">
        <v>4.5999999999999996</v>
      </c>
      <c r="L355" s="7">
        <v>20.5</v>
      </c>
      <c r="M355" s="7" t="str">
        <f t="shared" si="5"/>
        <v>관심</v>
      </c>
      <c r="N355" s="7">
        <v>4360</v>
      </c>
      <c r="O355" s="7">
        <v>1860</v>
      </c>
      <c r="P355" s="7">
        <v>2268</v>
      </c>
      <c r="Q355" s="7">
        <v>44</v>
      </c>
      <c r="R355" s="7">
        <v>188</v>
      </c>
    </row>
    <row r="356" spans="1:18">
      <c r="A356" s="7" t="s">
        <v>11</v>
      </c>
      <c r="B356" s="7" t="s">
        <v>15</v>
      </c>
      <c r="C356" s="7" t="s">
        <v>21</v>
      </c>
      <c r="D356" s="8">
        <v>44823</v>
      </c>
      <c r="E356" s="9">
        <v>8.8000000000000007</v>
      </c>
      <c r="F356" s="9" t="s">
        <v>22</v>
      </c>
      <c r="G356" s="7">
        <v>24.3</v>
      </c>
      <c r="H356" s="7">
        <v>7.4</v>
      </c>
      <c r="I356" s="7">
        <v>4.4000000000000004</v>
      </c>
      <c r="J356" s="7">
        <v>2.9</v>
      </c>
      <c r="K356" s="7">
        <v>1.9</v>
      </c>
      <c r="L356" s="7">
        <v>5.6</v>
      </c>
      <c r="M356" s="7" t="str">
        <f t="shared" si="5"/>
        <v>미발령</v>
      </c>
      <c r="N356" s="7">
        <v>682</v>
      </c>
      <c r="O356" s="7">
        <v>460</v>
      </c>
      <c r="P356" s="7">
        <v>222</v>
      </c>
      <c r="Q356" s="7">
        <v>0</v>
      </c>
      <c r="R356" s="7">
        <v>0</v>
      </c>
    </row>
    <row r="357" spans="1:18">
      <c r="A357" s="7" t="s">
        <v>11</v>
      </c>
      <c r="B357" s="7" t="s">
        <v>15</v>
      </c>
      <c r="C357" s="7" t="s">
        <v>21</v>
      </c>
      <c r="D357" s="8">
        <v>44830</v>
      </c>
      <c r="E357" s="9">
        <v>6.9</v>
      </c>
      <c r="F357" s="9" t="s">
        <v>22</v>
      </c>
      <c r="G357" s="7">
        <v>24</v>
      </c>
      <c r="H357" s="7">
        <v>7.7</v>
      </c>
      <c r="I357" s="7">
        <v>6.1</v>
      </c>
      <c r="J357" s="7">
        <v>2.5</v>
      </c>
      <c r="K357" s="7">
        <v>2.6</v>
      </c>
      <c r="L357" s="7">
        <v>14.6</v>
      </c>
      <c r="M357" s="7" t="str">
        <f t="shared" si="5"/>
        <v>미발령</v>
      </c>
      <c r="N357" s="7">
        <v>932</v>
      </c>
      <c r="O357" s="7">
        <v>0</v>
      </c>
      <c r="P357" s="7">
        <v>260</v>
      </c>
      <c r="Q357" s="7">
        <v>48</v>
      </c>
      <c r="R357" s="7">
        <v>624</v>
      </c>
    </row>
    <row r="358" spans="1:18">
      <c r="A358" s="7" t="s">
        <v>11</v>
      </c>
      <c r="B358" s="7" t="s">
        <v>15</v>
      </c>
      <c r="C358" s="7" t="s">
        <v>21</v>
      </c>
      <c r="D358" s="8">
        <v>44838</v>
      </c>
      <c r="E358" s="9">
        <v>4.0999999999999996</v>
      </c>
      <c r="F358" s="9">
        <v>59.1</v>
      </c>
      <c r="G358" s="7">
        <v>23.8</v>
      </c>
      <c r="H358" s="7">
        <v>7.9</v>
      </c>
      <c r="I358" s="7">
        <v>8</v>
      </c>
      <c r="J358" s="7">
        <v>2.5</v>
      </c>
      <c r="K358" s="7">
        <v>3</v>
      </c>
      <c r="L358" s="7">
        <v>19.5</v>
      </c>
      <c r="M358" s="7" t="str">
        <f t="shared" si="5"/>
        <v>미발령</v>
      </c>
      <c r="N358" s="7">
        <v>636</v>
      </c>
      <c r="O358" s="7">
        <v>180</v>
      </c>
      <c r="P358" s="7">
        <v>88</v>
      </c>
      <c r="Q358" s="7">
        <v>332</v>
      </c>
      <c r="R358" s="7">
        <v>36</v>
      </c>
    </row>
    <row r="359" spans="1:18">
      <c r="A359" s="7" t="s">
        <v>11</v>
      </c>
      <c r="B359" s="7" t="s">
        <v>15</v>
      </c>
      <c r="C359" s="7" t="s">
        <v>21</v>
      </c>
      <c r="D359" s="8">
        <v>44845</v>
      </c>
      <c r="E359" s="9">
        <v>8.9</v>
      </c>
      <c r="F359" s="9">
        <v>0.3</v>
      </c>
      <c r="G359" s="7">
        <v>21.9</v>
      </c>
      <c r="H359" s="7">
        <v>8</v>
      </c>
      <c r="I359" s="7">
        <v>8.4</v>
      </c>
      <c r="J359" s="7">
        <v>2.2000000000000002</v>
      </c>
      <c r="K359" s="7">
        <v>2.2999999999999998</v>
      </c>
      <c r="L359" s="7">
        <v>29.1</v>
      </c>
      <c r="M359" s="7" t="str">
        <f t="shared" si="5"/>
        <v>미발령</v>
      </c>
      <c r="N359" s="7">
        <v>472</v>
      </c>
      <c r="O359" s="7">
        <v>0</v>
      </c>
      <c r="P359" s="7">
        <v>0</v>
      </c>
      <c r="Q359" s="7">
        <v>424</v>
      </c>
      <c r="R359" s="7">
        <v>48</v>
      </c>
    </row>
    <row r="360" spans="1:18">
      <c r="A360" s="7" t="s">
        <v>11</v>
      </c>
      <c r="B360" s="7" t="s">
        <v>15</v>
      </c>
      <c r="C360" s="7" t="s">
        <v>21</v>
      </c>
      <c r="D360" s="8">
        <v>44851</v>
      </c>
      <c r="E360" s="9">
        <v>9</v>
      </c>
      <c r="F360" s="9" t="s">
        <v>22</v>
      </c>
      <c r="G360" s="7">
        <v>21.7</v>
      </c>
      <c r="H360" s="7">
        <v>8</v>
      </c>
      <c r="I360" s="7">
        <v>8.4</v>
      </c>
      <c r="J360" s="7">
        <v>2.4</v>
      </c>
      <c r="K360" s="7">
        <v>1.7</v>
      </c>
      <c r="L360" s="7">
        <v>19.399999999999999</v>
      </c>
      <c r="M360" s="7" t="str">
        <f t="shared" si="5"/>
        <v>미발령</v>
      </c>
      <c r="N360" s="7">
        <v>468</v>
      </c>
      <c r="O360" s="7">
        <v>140</v>
      </c>
      <c r="P360" s="7">
        <v>0</v>
      </c>
      <c r="Q360" s="7">
        <v>152</v>
      </c>
      <c r="R360" s="7">
        <v>176</v>
      </c>
    </row>
    <row r="361" spans="1:18">
      <c r="A361" s="7" t="s">
        <v>11</v>
      </c>
      <c r="B361" s="7" t="s">
        <v>15</v>
      </c>
      <c r="C361" s="7" t="s">
        <v>21</v>
      </c>
      <c r="D361" s="8">
        <v>44858</v>
      </c>
      <c r="E361" s="9">
        <v>9.4</v>
      </c>
      <c r="F361" s="9" t="s">
        <v>22</v>
      </c>
      <c r="G361" s="7">
        <v>20.100000000000001</v>
      </c>
      <c r="H361" s="7">
        <v>7.9</v>
      </c>
      <c r="I361" s="7">
        <v>8.5</v>
      </c>
      <c r="J361" s="7">
        <v>2.8</v>
      </c>
      <c r="K361" s="7">
        <v>2</v>
      </c>
      <c r="L361" s="7">
        <v>11.5</v>
      </c>
      <c r="M361" s="7" t="str">
        <f t="shared" si="5"/>
        <v>미발령</v>
      </c>
      <c r="N361" s="7">
        <v>360</v>
      </c>
      <c r="O361" s="7">
        <v>0</v>
      </c>
      <c r="P361" s="7">
        <v>0</v>
      </c>
      <c r="Q361" s="7">
        <v>136</v>
      </c>
      <c r="R361" s="7">
        <v>224</v>
      </c>
    </row>
    <row r="362" spans="1:18">
      <c r="A362" s="7" t="s">
        <v>11</v>
      </c>
      <c r="B362" s="7" t="s">
        <v>15</v>
      </c>
      <c r="C362" s="7" t="s">
        <v>21</v>
      </c>
      <c r="D362" s="8">
        <v>44865</v>
      </c>
      <c r="E362" s="9">
        <v>8.1999999999999993</v>
      </c>
      <c r="F362" s="9" t="s">
        <v>22</v>
      </c>
      <c r="G362" s="7">
        <v>19.5</v>
      </c>
      <c r="H362" s="7">
        <v>7.7</v>
      </c>
      <c r="I362" s="7">
        <v>8.1</v>
      </c>
      <c r="J362" s="7">
        <v>3.9</v>
      </c>
      <c r="K362" s="7">
        <v>1.9</v>
      </c>
      <c r="L362" s="7">
        <v>7.8</v>
      </c>
      <c r="M362" s="7" t="str">
        <f t="shared" si="5"/>
        <v>미발령</v>
      </c>
      <c r="N362" s="7">
        <v>868</v>
      </c>
      <c r="O362" s="7">
        <v>160</v>
      </c>
      <c r="P362" s="7">
        <v>0</v>
      </c>
      <c r="Q362" s="7">
        <v>292</v>
      </c>
      <c r="R362" s="7">
        <v>416</v>
      </c>
    </row>
    <row r="363" spans="1:18">
      <c r="A363" s="7" t="s">
        <v>11</v>
      </c>
      <c r="B363" s="7" t="s">
        <v>15</v>
      </c>
      <c r="C363" s="7" t="s">
        <v>21</v>
      </c>
      <c r="D363" s="8">
        <v>44872</v>
      </c>
      <c r="E363" s="9">
        <v>8.1</v>
      </c>
      <c r="F363" s="9" t="s">
        <v>22</v>
      </c>
      <c r="G363" s="7">
        <v>18.100000000000001</v>
      </c>
      <c r="H363" s="7">
        <v>7.8</v>
      </c>
      <c r="I363" s="7">
        <v>8.1999999999999993</v>
      </c>
      <c r="J363" s="7">
        <v>4.4000000000000004</v>
      </c>
      <c r="K363" s="7">
        <v>1.3</v>
      </c>
      <c r="L363" s="7">
        <v>7.4</v>
      </c>
      <c r="M363" s="7" t="str">
        <f t="shared" si="5"/>
        <v>미발령</v>
      </c>
      <c r="N363" s="7">
        <v>222</v>
      </c>
      <c r="O363" s="7">
        <v>0</v>
      </c>
      <c r="P363" s="7">
        <v>18</v>
      </c>
      <c r="Q363" s="7">
        <v>0</v>
      </c>
      <c r="R363" s="7">
        <v>204</v>
      </c>
    </row>
    <row r="364" spans="1:18">
      <c r="A364" s="7" t="s">
        <v>11</v>
      </c>
      <c r="B364" s="7" t="s">
        <v>15</v>
      </c>
      <c r="C364" s="7" t="s">
        <v>21</v>
      </c>
      <c r="D364" s="8">
        <v>44879</v>
      </c>
      <c r="E364" s="9">
        <v>3.3</v>
      </c>
      <c r="F364" s="9" t="s">
        <v>22</v>
      </c>
      <c r="G364" s="7">
        <v>17.600000000000001</v>
      </c>
      <c r="H364" s="7">
        <v>7.7</v>
      </c>
      <c r="I364" s="7">
        <v>8.1</v>
      </c>
      <c r="J364" s="7">
        <v>3.7</v>
      </c>
      <c r="K364" s="7">
        <v>2.2000000000000002</v>
      </c>
      <c r="L364" s="7">
        <v>8.3000000000000007</v>
      </c>
      <c r="M364" s="7" t="str">
        <f t="shared" si="5"/>
        <v>미발령</v>
      </c>
      <c r="N364" s="7">
        <v>22</v>
      </c>
      <c r="O364" s="7">
        <v>0</v>
      </c>
      <c r="P364" s="7">
        <v>22</v>
      </c>
      <c r="Q364" s="7">
        <v>0</v>
      </c>
      <c r="R364" s="7">
        <v>0</v>
      </c>
    </row>
    <row r="365" spans="1:18">
      <c r="A365" s="7" t="s">
        <v>11</v>
      </c>
      <c r="B365" s="7" t="s">
        <v>15</v>
      </c>
      <c r="C365" s="7" t="s">
        <v>21</v>
      </c>
      <c r="D365" s="8">
        <v>44886</v>
      </c>
      <c r="E365" s="9">
        <v>8.8000000000000007</v>
      </c>
      <c r="F365" s="9" t="s">
        <v>22</v>
      </c>
      <c r="G365" s="7">
        <v>16.5</v>
      </c>
      <c r="H365" s="7">
        <v>7.7</v>
      </c>
      <c r="I365" s="7">
        <v>8.3000000000000007</v>
      </c>
      <c r="J365" s="7">
        <v>3.4</v>
      </c>
      <c r="K365" s="7">
        <v>2</v>
      </c>
      <c r="L365" s="7">
        <v>9.5</v>
      </c>
      <c r="M365" s="7" t="str">
        <f t="shared" si="5"/>
        <v>미발령</v>
      </c>
      <c r="N365" s="7">
        <v>72</v>
      </c>
      <c r="O365" s="7">
        <v>0</v>
      </c>
      <c r="P365" s="7">
        <v>0</v>
      </c>
      <c r="Q365" s="7">
        <v>0</v>
      </c>
      <c r="R365" s="7">
        <v>72</v>
      </c>
    </row>
    <row r="366" spans="1:18">
      <c r="A366" s="7" t="s">
        <v>11</v>
      </c>
      <c r="B366" s="7" t="s">
        <v>15</v>
      </c>
      <c r="C366" s="7" t="s">
        <v>21</v>
      </c>
      <c r="D366" s="8">
        <v>44893</v>
      </c>
      <c r="E366" s="9">
        <v>2</v>
      </c>
      <c r="F366" s="9">
        <v>27.4</v>
      </c>
      <c r="G366" s="7">
        <v>15.3</v>
      </c>
      <c r="H366" s="7">
        <v>7.7</v>
      </c>
      <c r="I366" s="7">
        <v>8.5</v>
      </c>
      <c r="J366" s="7">
        <v>2.7</v>
      </c>
      <c r="K366" s="7">
        <v>1.8</v>
      </c>
      <c r="L366" s="7">
        <v>9.5</v>
      </c>
      <c r="M366" s="7" t="str">
        <f t="shared" si="5"/>
        <v>미발령</v>
      </c>
      <c r="N366" s="7">
        <v>46</v>
      </c>
      <c r="O366" s="7">
        <v>0</v>
      </c>
      <c r="P366" s="7">
        <v>46</v>
      </c>
      <c r="Q366" s="7">
        <v>0</v>
      </c>
      <c r="R366" s="7">
        <v>0</v>
      </c>
    </row>
    <row r="367" spans="1:18">
      <c r="A367" s="7" t="s">
        <v>11</v>
      </c>
      <c r="B367" s="7" t="s">
        <v>15</v>
      </c>
      <c r="C367" s="7" t="s">
        <v>21</v>
      </c>
      <c r="D367" s="8">
        <v>44900</v>
      </c>
      <c r="E367" s="9">
        <v>6.9</v>
      </c>
      <c r="F367" s="9" t="s">
        <v>22</v>
      </c>
      <c r="G367" s="7">
        <v>12.9</v>
      </c>
      <c r="H367" s="7">
        <v>7.7</v>
      </c>
      <c r="I367" s="7">
        <v>9.1999999999999993</v>
      </c>
      <c r="J367" s="7">
        <v>2.9</v>
      </c>
      <c r="K367" s="7">
        <v>1.7</v>
      </c>
      <c r="L367" s="7">
        <v>9.6</v>
      </c>
      <c r="M367" s="7" t="str">
        <f t="shared" si="5"/>
        <v>미발령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</row>
    <row r="368" spans="1:18">
      <c r="A368" s="7" t="s">
        <v>11</v>
      </c>
      <c r="B368" s="7" t="s">
        <v>15</v>
      </c>
      <c r="C368" s="7" t="s">
        <v>21</v>
      </c>
      <c r="D368" s="8">
        <v>44907</v>
      </c>
      <c r="E368" s="9">
        <v>4.0999999999999996</v>
      </c>
      <c r="F368" s="9">
        <v>0.2</v>
      </c>
      <c r="G368" s="7">
        <v>12</v>
      </c>
      <c r="H368" s="7">
        <v>7.7</v>
      </c>
      <c r="I368" s="7">
        <v>9</v>
      </c>
      <c r="J368" s="7">
        <v>3.7</v>
      </c>
      <c r="K368" s="7">
        <v>1.8</v>
      </c>
      <c r="L368" s="7">
        <v>8.3000000000000007</v>
      </c>
      <c r="M368" s="7" t="str">
        <f t="shared" si="5"/>
        <v>미발령</v>
      </c>
      <c r="N368" s="7">
        <v>148</v>
      </c>
      <c r="O368" s="7">
        <v>0</v>
      </c>
      <c r="P368" s="7">
        <v>0</v>
      </c>
      <c r="Q368" s="7">
        <v>0</v>
      </c>
      <c r="R368" s="7">
        <v>148</v>
      </c>
    </row>
    <row r="369" spans="1:18">
      <c r="A369" s="7" t="s">
        <v>11</v>
      </c>
      <c r="B369" s="7" t="s">
        <v>15</v>
      </c>
      <c r="C369" s="7" t="s">
        <v>21</v>
      </c>
      <c r="D369" s="8">
        <v>44914</v>
      </c>
      <c r="E369" s="9">
        <v>8.1999999999999993</v>
      </c>
      <c r="F369" s="9" t="s">
        <v>22</v>
      </c>
      <c r="G369" s="7">
        <v>9.9</v>
      </c>
      <c r="H369" s="7">
        <v>7.4</v>
      </c>
      <c r="I369" s="7">
        <v>9.5</v>
      </c>
      <c r="J369" s="7">
        <v>3.8</v>
      </c>
      <c r="K369" s="7">
        <v>1.7</v>
      </c>
      <c r="L369" s="7">
        <v>6.4</v>
      </c>
      <c r="M369" s="7" t="str">
        <f t="shared" si="5"/>
        <v>미발령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</row>
    <row r="370" spans="1:18">
      <c r="A370" s="7" t="s">
        <v>11</v>
      </c>
      <c r="B370" s="7" t="s">
        <v>15</v>
      </c>
      <c r="C370" s="7" t="s">
        <v>21</v>
      </c>
      <c r="D370" s="8">
        <v>44921</v>
      </c>
      <c r="E370" s="9">
        <v>4.9000000000000004</v>
      </c>
      <c r="F370" s="9" t="s">
        <v>22</v>
      </c>
      <c r="G370" s="7">
        <v>8.1</v>
      </c>
      <c r="H370" s="7">
        <v>7.4</v>
      </c>
      <c r="I370" s="7">
        <v>9.8000000000000007</v>
      </c>
      <c r="J370" s="7">
        <v>3.5</v>
      </c>
      <c r="K370" s="7">
        <v>2</v>
      </c>
      <c r="L370" s="7">
        <v>3.8</v>
      </c>
      <c r="M370" s="7" t="str">
        <f t="shared" si="5"/>
        <v>미발령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</row>
    <row r="371" spans="1:18">
      <c r="A371" s="7" t="s">
        <v>11</v>
      </c>
      <c r="B371" s="7" t="s">
        <v>15</v>
      </c>
      <c r="C371" s="7" t="s">
        <v>21</v>
      </c>
      <c r="D371" s="8">
        <v>44928</v>
      </c>
      <c r="E371" s="9">
        <v>8.6</v>
      </c>
      <c r="F371" s="9" t="s">
        <v>22</v>
      </c>
      <c r="G371" s="7">
        <v>7.6</v>
      </c>
      <c r="H371" s="7">
        <v>7.3</v>
      </c>
      <c r="I371" s="7">
        <v>9.3000000000000007</v>
      </c>
      <c r="J371" s="7">
        <v>3.7</v>
      </c>
      <c r="K371" s="7">
        <v>1.6</v>
      </c>
      <c r="L371" s="7">
        <v>4</v>
      </c>
      <c r="M371" s="7" t="str">
        <f t="shared" si="5"/>
        <v>미발령</v>
      </c>
      <c r="N371" s="7">
        <v>64</v>
      </c>
      <c r="O371" s="7">
        <v>0</v>
      </c>
      <c r="P371" s="7">
        <v>0</v>
      </c>
      <c r="Q371" s="7">
        <v>0</v>
      </c>
      <c r="R371" s="7">
        <v>64</v>
      </c>
    </row>
    <row r="372" spans="1:18">
      <c r="A372" s="7" t="s">
        <v>11</v>
      </c>
      <c r="B372" s="7" t="s">
        <v>15</v>
      </c>
      <c r="C372" s="7" t="s">
        <v>21</v>
      </c>
      <c r="D372" s="8">
        <v>44935</v>
      </c>
      <c r="E372" s="9">
        <v>4.8</v>
      </c>
      <c r="F372" s="9">
        <v>0</v>
      </c>
      <c r="G372" s="7">
        <v>7</v>
      </c>
      <c r="H372" s="7">
        <v>7.3</v>
      </c>
      <c r="I372" s="7">
        <v>9.1999999999999993</v>
      </c>
      <c r="J372" s="7">
        <v>3.4</v>
      </c>
      <c r="K372" s="7">
        <v>1.9</v>
      </c>
      <c r="L372" s="7">
        <v>2.7</v>
      </c>
      <c r="M372" s="7" t="str">
        <f t="shared" si="5"/>
        <v>미발령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</row>
    <row r="373" spans="1:18">
      <c r="A373" s="7" t="s">
        <v>11</v>
      </c>
      <c r="B373" s="7" t="s">
        <v>15</v>
      </c>
      <c r="C373" s="7" t="s">
        <v>21</v>
      </c>
      <c r="D373" s="8">
        <v>44942</v>
      </c>
      <c r="E373" s="9">
        <v>7.9</v>
      </c>
      <c r="F373" s="9">
        <v>0</v>
      </c>
      <c r="G373" s="7">
        <v>7</v>
      </c>
      <c r="H373" s="7">
        <v>7.3</v>
      </c>
      <c r="I373" s="7">
        <v>9.3000000000000007</v>
      </c>
      <c r="J373" s="7">
        <v>3.9</v>
      </c>
      <c r="K373" s="7">
        <v>1.6</v>
      </c>
      <c r="L373" s="7">
        <v>3.2</v>
      </c>
      <c r="M373" s="7" t="str">
        <f t="shared" si="5"/>
        <v>미발령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</row>
    <row r="374" spans="1:18">
      <c r="A374" s="7" t="s">
        <v>11</v>
      </c>
      <c r="B374" s="7" t="s">
        <v>15</v>
      </c>
      <c r="C374" s="7" t="s">
        <v>21</v>
      </c>
      <c r="D374" s="8">
        <v>44951</v>
      </c>
      <c r="E374" s="9">
        <v>9.1999999999999993</v>
      </c>
      <c r="F374" s="9" t="s">
        <v>22</v>
      </c>
      <c r="G374" s="7">
        <v>5.2</v>
      </c>
      <c r="H374" s="7">
        <v>7.5</v>
      </c>
      <c r="I374" s="7">
        <v>10.8</v>
      </c>
      <c r="J374" s="7">
        <v>3.6</v>
      </c>
      <c r="K374" s="7">
        <v>1.7</v>
      </c>
      <c r="L374" s="7">
        <v>3.2</v>
      </c>
      <c r="M374" s="7" t="str">
        <f t="shared" si="5"/>
        <v>미발령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</row>
    <row r="375" spans="1:18">
      <c r="A375" s="7" t="s">
        <v>11</v>
      </c>
      <c r="B375" s="7" t="s">
        <v>15</v>
      </c>
      <c r="C375" s="7" t="s">
        <v>21</v>
      </c>
      <c r="D375" s="8">
        <v>44956</v>
      </c>
      <c r="E375" s="9">
        <v>9.3000000000000007</v>
      </c>
      <c r="F375" s="9" t="s">
        <v>22</v>
      </c>
      <c r="G375" s="7">
        <v>4.5999999999999996</v>
      </c>
      <c r="H375" s="7">
        <v>7.4</v>
      </c>
      <c r="I375" s="7">
        <v>11</v>
      </c>
      <c r="J375" s="7">
        <v>4.4000000000000004</v>
      </c>
      <c r="K375" s="7">
        <v>1.4</v>
      </c>
      <c r="L375" s="7">
        <v>2.5</v>
      </c>
      <c r="M375" s="7" t="str">
        <f t="shared" si="5"/>
        <v>미발령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</row>
    <row r="376" spans="1:18">
      <c r="A376" s="7" t="s">
        <v>11</v>
      </c>
      <c r="B376" s="7" t="s">
        <v>15</v>
      </c>
      <c r="C376" s="7" t="s">
        <v>21</v>
      </c>
      <c r="D376" s="8">
        <v>44963</v>
      </c>
      <c r="E376" s="9">
        <v>5.9</v>
      </c>
      <c r="F376" s="9" t="s">
        <v>22</v>
      </c>
      <c r="G376" s="7">
        <v>5.3</v>
      </c>
      <c r="H376" s="7">
        <v>7.4</v>
      </c>
      <c r="I376" s="7">
        <v>11.1</v>
      </c>
      <c r="J376" s="7">
        <v>4.4000000000000004</v>
      </c>
      <c r="K376" s="7">
        <v>1.3</v>
      </c>
      <c r="L376" s="7">
        <v>2.8</v>
      </c>
      <c r="M376" s="7" t="str">
        <f t="shared" si="5"/>
        <v>미발령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</row>
    <row r="377" spans="1:18">
      <c r="A377" s="7" t="s">
        <v>11</v>
      </c>
      <c r="B377" s="7" t="s">
        <v>15</v>
      </c>
      <c r="C377" s="7" t="s">
        <v>21</v>
      </c>
      <c r="D377" s="8">
        <v>44970</v>
      </c>
      <c r="E377" s="9">
        <v>1.1000000000000001</v>
      </c>
      <c r="F377" s="9" t="s">
        <v>22</v>
      </c>
      <c r="G377" s="7">
        <v>5.2</v>
      </c>
      <c r="H377" s="7">
        <v>7.4</v>
      </c>
      <c r="I377" s="7">
        <v>11.3</v>
      </c>
      <c r="J377" s="7">
        <v>4.5999999999999996</v>
      </c>
      <c r="K377" s="7">
        <v>1.4</v>
      </c>
      <c r="L377" s="7">
        <v>2.6</v>
      </c>
      <c r="M377" s="7" t="str">
        <f t="shared" si="5"/>
        <v>미발령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</row>
    <row r="378" spans="1:18">
      <c r="A378" s="7" t="s">
        <v>11</v>
      </c>
      <c r="B378" s="7" t="s">
        <v>15</v>
      </c>
      <c r="C378" s="7" t="s">
        <v>21</v>
      </c>
      <c r="D378" s="8">
        <v>44977</v>
      </c>
      <c r="E378" s="9">
        <v>8.6</v>
      </c>
      <c r="F378" s="9" t="s">
        <v>22</v>
      </c>
      <c r="G378" s="7">
        <v>5.4</v>
      </c>
      <c r="H378" s="7">
        <v>7.4</v>
      </c>
      <c r="I378" s="7">
        <v>11.4</v>
      </c>
      <c r="J378" s="7">
        <v>4.9000000000000004</v>
      </c>
      <c r="K378" s="7">
        <v>1</v>
      </c>
      <c r="L378" s="7">
        <v>2.7</v>
      </c>
      <c r="M378" s="7" t="str">
        <f t="shared" si="5"/>
        <v>미발령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</row>
    <row r="379" spans="1:18">
      <c r="A379" s="7" t="s">
        <v>11</v>
      </c>
      <c r="B379" s="7" t="s">
        <v>15</v>
      </c>
      <c r="C379" s="7" t="s">
        <v>21</v>
      </c>
      <c r="D379" s="8">
        <v>44984</v>
      </c>
      <c r="E379" s="9">
        <v>10.199999999999999</v>
      </c>
      <c r="F379" s="9" t="s">
        <v>22</v>
      </c>
      <c r="G379" s="7">
        <v>5.6</v>
      </c>
      <c r="H379" s="7">
        <v>7.5</v>
      </c>
      <c r="I379" s="7">
        <v>11.6</v>
      </c>
      <c r="J379" s="7">
        <v>4.7</v>
      </c>
      <c r="K379" s="7">
        <v>0.8</v>
      </c>
      <c r="L379" s="7">
        <v>2.4</v>
      </c>
      <c r="M379" s="7" t="str">
        <f t="shared" si="5"/>
        <v>미발령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</row>
    <row r="380" spans="1:18">
      <c r="A380" s="7" t="s">
        <v>11</v>
      </c>
      <c r="B380" s="7" t="s">
        <v>15</v>
      </c>
      <c r="C380" s="7" t="s">
        <v>21</v>
      </c>
      <c r="D380" s="8">
        <v>44991</v>
      </c>
      <c r="E380" s="9">
        <v>10</v>
      </c>
      <c r="F380" s="9" t="s">
        <v>22</v>
      </c>
      <c r="G380" s="7">
        <v>6</v>
      </c>
      <c r="H380" s="7">
        <v>7.6</v>
      </c>
      <c r="I380" s="7">
        <v>11.8</v>
      </c>
      <c r="J380" s="7">
        <v>4.8</v>
      </c>
      <c r="K380" s="7">
        <v>1</v>
      </c>
      <c r="L380" s="7">
        <v>2.7</v>
      </c>
      <c r="M380" s="7" t="str">
        <f t="shared" si="5"/>
        <v>미발령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</row>
    <row r="381" spans="1:18">
      <c r="A381" s="7" t="s">
        <v>11</v>
      </c>
      <c r="B381" s="7" t="s">
        <v>15</v>
      </c>
      <c r="C381" s="7" t="s">
        <v>21</v>
      </c>
      <c r="D381" s="8">
        <v>44998</v>
      </c>
      <c r="E381" s="9">
        <v>10</v>
      </c>
      <c r="F381" s="9" t="s">
        <v>22</v>
      </c>
      <c r="G381" s="7">
        <v>7.1</v>
      </c>
      <c r="H381" s="7">
        <v>7.5</v>
      </c>
      <c r="I381" s="7">
        <v>11.6</v>
      </c>
      <c r="J381" s="7">
        <v>3.4</v>
      </c>
      <c r="K381" s="7">
        <v>1.5</v>
      </c>
      <c r="L381" s="7">
        <v>3.5</v>
      </c>
      <c r="M381" s="7" t="str">
        <f t="shared" si="5"/>
        <v>미발령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</row>
    <row r="382" spans="1:18">
      <c r="A382" s="7" t="s">
        <v>11</v>
      </c>
      <c r="B382" s="7" t="s">
        <v>15</v>
      </c>
      <c r="C382" s="7" t="s">
        <v>21</v>
      </c>
      <c r="D382" s="8">
        <v>45005</v>
      </c>
      <c r="E382" s="9">
        <v>9.6999999999999993</v>
      </c>
      <c r="F382" s="9" t="s">
        <v>22</v>
      </c>
      <c r="G382" s="7">
        <v>7</v>
      </c>
      <c r="H382" s="7">
        <v>7.4</v>
      </c>
      <c r="I382" s="7">
        <v>11.3</v>
      </c>
      <c r="J382" s="7">
        <v>4.8</v>
      </c>
      <c r="K382" s="7">
        <v>1.3</v>
      </c>
      <c r="L382" s="7">
        <v>2.6</v>
      </c>
      <c r="M382" s="7" t="str">
        <f t="shared" si="5"/>
        <v>미발령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</row>
    <row r="383" spans="1:18">
      <c r="A383" s="7" t="s">
        <v>11</v>
      </c>
      <c r="B383" s="7" t="s">
        <v>15</v>
      </c>
      <c r="C383" s="7" t="s">
        <v>21</v>
      </c>
      <c r="D383" s="8">
        <v>45012</v>
      </c>
      <c r="E383" s="9">
        <v>10.7</v>
      </c>
      <c r="F383" s="9" t="s">
        <v>22</v>
      </c>
      <c r="G383" s="7">
        <v>8.6</v>
      </c>
      <c r="H383" s="7">
        <v>7.9</v>
      </c>
      <c r="I383" s="7">
        <v>11.9</v>
      </c>
      <c r="J383" s="7">
        <v>4.3</v>
      </c>
      <c r="K383" s="7">
        <v>1.5</v>
      </c>
      <c r="L383" s="7">
        <v>3.2</v>
      </c>
      <c r="M383" s="7" t="str">
        <f t="shared" si="5"/>
        <v>미발령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</row>
    <row r="384" spans="1:18">
      <c r="A384" s="7" t="s">
        <v>11</v>
      </c>
      <c r="B384" s="7" t="s">
        <v>15</v>
      </c>
      <c r="C384" s="7" t="s">
        <v>21</v>
      </c>
      <c r="D384" s="8">
        <v>45019</v>
      </c>
      <c r="E384" s="9">
        <v>11.2</v>
      </c>
      <c r="F384" s="9" t="s">
        <v>22</v>
      </c>
      <c r="G384" s="7">
        <v>11.8</v>
      </c>
      <c r="H384" s="7">
        <v>8</v>
      </c>
      <c r="I384" s="7">
        <v>12.2</v>
      </c>
      <c r="J384" s="7">
        <v>3.8</v>
      </c>
      <c r="K384" s="7">
        <v>1.5</v>
      </c>
      <c r="L384" s="7">
        <v>3.2</v>
      </c>
      <c r="M384" s="7" t="str">
        <f t="shared" si="5"/>
        <v>미발령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</row>
    <row r="385" spans="1:18">
      <c r="A385" s="7" t="s">
        <v>11</v>
      </c>
      <c r="B385" s="7" t="s">
        <v>15</v>
      </c>
      <c r="C385" s="7" t="s">
        <v>21</v>
      </c>
      <c r="D385" s="8">
        <v>45026</v>
      </c>
      <c r="E385" s="9">
        <v>11.4</v>
      </c>
      <c r="F385" s="9" t="s">
        <v>22</v>
      </c>
      <c r="G385" s="7">
        <v>11.6</v>
      </c>
      <c r="H385" s="7">
        <v>8</v>
      </c>
      <c r="I385" s="7">
        <v>11.5</v>
      </c>
      <c r="J385" s="7">
        <v>3.9</v>
      </c>
      <c r="K385" s="7">
        <v>1.5</v>
      </c>
      <c r="L385" s="7">
        <v>3.7</v>
      </c>
      <c r="M385" s="7" t="str">
        <f t="shared" si="5"/>
        <v>미발령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</row>
    <row r="386" spans="1:18">
      <c r="A386" s="7" t="s">
        <v>11</v>
      </c>
      <c r="B386" s="7" t="s">
        <v>15</v>
      </c>
      <c r="C386" s="7" t="s">
        <v>21</v>
      </c>
      <c r="D386" s="8">
        <v>45033</v>
      </c>
      <c r="E386" s="9">
        <v>10.8</v>
      </c>
      <c r="F386" s="9" t="s">
        <v>22</v>
      </c>
      <c r="G386" s="7">
        <v>11.6</v>
      </c>
      <c r="H386" s="7">
        <v>8</v>
      </c>
      <c r="I386" s="7">
        <v>11.6</v>
      </c>
      <c r="J386" s="7">
        <v>3.7</v>
      </c>
      <c r="K386" s="7">
        <v>1.3</v>
      </c>
      <c r="L386" s="7">
        <v>4.5</v>
      </c>
      <c r="M386" s="7" t="str">
        <f t="shared" si="5"/>
        <v>미발령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</row>
    <row r="387" spans="1:18">
      <c r="A387" s="7" t="s">
        <v>11</v>
      </c>
      <c r="B387" s="7" t="s">
        <v>15</v>
      </c>
      <c r="C387" s="7" t="s">
        <v>21</v>
      </c>
      <c r="D387" s="8">
        <v>45040</v>
      </c>
      <c r="E387" s="9">
        <v>3.6</v>
      </c>
      <c r="F387" s="9" t="s">
        <v>22</v>
      </c>
      <c r="G387" s="7">
        <v>14.4</v>
      </c>
      <c r="H387" s="7">
        <v>8.1999999999999993</v>
      </c>
      <c r="I387" s="7">
        <v>11.2</v>
      </c>
      <c r="J387" s="7">
        <v>3.6</v>
      </c>
      <c r="K387" s="7">
        <v>1.9</v>
      </c>
      <c r="L387" s="7">
        <v>4.0999999999999996</v>
      </c>
      <c r="M387" s="7" t="str">
        <f t="shared" si="5"/>
        <v>미발령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</row>
    <row r="388" spans="1:18">
      <c r="A388" s="7" t="s">
        <v>11</v>
      </c>
      <c r="B388" s="7" t="s">
        <v>15</v>
      </c>
      <c r="C388" s="7" t="s">
        <v>21</v>
      </c>
      <c r="D388" s="8">
        <v>45048</v>
      </c>
      <c r="E388" s="9">
        <v>10.3</v>
      </c>
      <c r="F388" s="9" t="s">
        <v>22</v>
      </c>
      <c r="G388" s="7">
        <v>15.3</v>
      </c>
      <c r="H388" s="7">
        <v>8.1999999999999993</v>
      </c>
      <c r="I388" s="7">
        <v>10.8</v>
      </c>
      <c r="J388" s="7">
        <v>2.6</v>
      </c>
      <c r="K388" s="7">
        <v>2.2000000000000002</v>
      </c>
      <c r="L388" s="7">
        <v>2.2999999999999998</v>
      </c>
      <c r="M388" s="7" t="str">
        <f t="shared" si="5"/>
        <v>미발령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</row>
    <row r="389" spans="1:18">
      <c r="A389" s="7" t="s">
        <v>11</v>
      </c>
      <c r="B389" s="7" t="s">
        <v>15</v>
      </c>
      <c r="C389" s="7" t="s">
        <v>21</v>
      </c>
      <c r="D389" s="8">
        <v>45054</v>
      </c>
      <c r="E389" s="9">
        <v>11.2</v>
      </c>
      <c r="F389" s="9" t="s">
        <v>22</v>
      </c>
      <c r="G389" s="7">
        <v>15.5</v>
      </c>
      <c r="H389" s="7">
        <v>8.1999999999999993</v>
      </c>
      <c r="I389" s="7">
        <v>10.6</v>
      </c>
      <c r="J389" s="7">
        <v>2.6</v>
      </c>
      <c r="K389" s="7">
        <v>2.2000000000000002</v>
      </c>
      <c r="L389" s="7">
        <v>4.5999999999999996</v>
      </c>
      <c r="M389" s="7" t="str">
        <f t="shared" ref="M389:M452" si="6">_xlfn.IFS(N389&lt;1000, "미발령", N389 &gt;= 1000, "관심", N389 &gt;= 10000, "경계", N389&gt;= 1000000, "대발생")</f>
        <v>미발령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</row>
    <row r="390" spans="1:18">
      <c r="A390" s="7" t="s">
        <v>11</v>
      </c>
      <c r="B390" s="7" t="s">
        <v>15</v>
      </c>
      <c r="C390" s="7" t="s">
        <v>21</v>
      </c>
      <c r="D390" s="8">
        <v>45061</v>
      </c>
      <c r="E390" s="9">
        <v>12.7</v>
      </c>
      <c r="F390" s="9" t="s">
        <v>22</v>
      </c>
      <c r="G390" s="7">
        <v>17.2</v>
      </c>
      <c r="H390" s="7">
        <v>8.6</v>
      </c>
      <c r="I390" s="7">
        <v>11.1</v>
      </c>
      <c r="J390" s="7">
        <v>3.9</v>
      </c>
      <c r="K390" s="7">
        <v>1.5</v>
      </c>
      <c r="L390" s="7">
        <v>5</v>
      </c>
      <c r="M390" s="7" t="str">
        <f t="shared" si="6"/>
        <v>미발령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</row>
    <row r="391" spans="1:18">
      <c r="A391" s="7" t="s">
        <v>11</v>
      </c>
      <c r="B391" s="7" t="s">
        <v>15</v>
      </c>
      <c r="C391" s="7" t="s">
        <v>21</v>
      </c>
      <c r="D391" s="8">
        <v>45068</v>
      </c>
      <c r="E391" s="9">
        <v>3.9</v>
      </c>
      <c r="F391" s="9">
        <v>0.5</v>
      </c>
      <c r="G391" s="7">
        <v>17.3</v>
      </c>
      <c r="H391" s="7">
        <v>8.5</v>
      </c>
      <c r="I391" s="7">
        <v>10.7</v>
      </c>
      <c r="J391" s="7">
        <v>4.5</v>
      </c>
      <c r="K391" s="7">
        <v>1.5</v>
      </c>
      <c r="L391" s="7">
        <v>6.7</v>
      </c>
      <c r="M391" s="7" t="str">
        <f t="shared" si="6"/>
        <v>미발령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</row>
    <row r="392" spans="1:18">
      <c r="A392" s="7" t="s">
        <v>11</v>
      </c>
      <c r="B392" s="7" t="s">
        <v>15</v>
      </c>
      <c r="C392" s="7" t="s">
        <v>21</v>
      </c>
      <c r="D392" s="8">
        <v>45076</v>
      </c>
      <c r="E392" s="9">
        <v>5.3</v>
      </c>
      <c r="F392" s="9">
        <v>0.2</v>
      </c>
      <c r="G392" s="7">
        <v>18.5</v>
      </c>
      <c r="H392" s="7">
        <v>8.5</v>
      </c>
      <c r="I392" s="7">
        <v>10.199999999999999</v>
      </c>
      <c r="J392" s="7">
        <v>4.3</v>
      </c>
      <c r="K392" s="7">
        <v>1.8</v>
      </c>
      <c r="L392" s="7">
        <v>3.8</v>
      </c>
      <c r="M392" s="7" t="str">
        <f t="shared" si="6"/>
        <v>미발령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</row>
    <row r="393" spans="1:18">
      <c r="A393" s="7" t="s">
        <v>11</v>
      </c>
      <c r="B393" s="7" t="s">
        <v>15</v>
      </c>
      <c r="C393" s="7" t="s">
        <v>21</v>
      </c>
      <c r="D393" s="8">
        <v>45082</v>
      </c>
      <c r="E393" s="9">
        <v>8.5</v>
      </c>
      <c r="F393" s="9" t="s">
        <v>22</v>
      </c>
      <c r="G393" s="7">
        <v>21.2</v>
      </c>
      <c r="H393" s="7">
        <v>8.5</v>
      </c>
      <c r="I393" s="7">
        <v>10.199999999999999</v>
      </c>
      <c r="J393" s="7">
        <v>4.2</v>
      </c>
      <c r="K393" s="7">
        <v>2</v>
      </c>
      <c r="L393" s="7">
        <v>3.7</v>
      </c>
      <c r="M393" s="7" t="str">
        <f t="shared" si="6"/>
        <v>미발령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</row>
    <row r="394" spans="1:18">
      <c r="A394" s="7" t="s">
        <v>11</v>
      </c>
      <c r="B394" s="7" t="s">
        <v>15</v>
      </c>
      <c r="C394" s="7" t="s">
        <v>21</v>
      </c>
      <c r="D394" s="8">
        <v>45089</v>
      </c>
      <c r="E394" s="9">
        <v>6.2</v>
      </c>
      <c r="F394" s="9" t="s">
        <v>22</v>
      </c>
      <c r="G394" s="7">
        <v>22.3</v>
      </c>
      <c r="H394" s="7">
        <v>8.4</v>
      </c>
      <c r="I394" s="7">
        <v>9.3000000000000007</v>
      </c>
      <c r="J394" s="7">
        <v>4.7</v>
      </c>
      <c r="K394" s="7">
        <v>1.7</v>
      </c>
      <c r="L394" s="7">
        <v>3.8</v>
      </c>
      <c r="M394" s="7" t="str">
        <f t="shared" si="6"/>
        <v>미발령</v>
      </c>
      <c r="N394" s="7">
        <v>770</v>
      </c>
      <c r="O394" s="7">
        <v>180</v>
      </c>
      <c r="P394" s="7">
        <v>506</v>
      </c>
      <c r="Q394" s="7">
        <v>0</v>
      </c>
      <c r="R394" s="7">
        <v>84</v>
      </c>
    </row>
    <row r="395" spans="1:18">
      <c r="A395" s="7" t="s">
        <v>11</v>
      </c>
      <c r="B395" s="7" t="s">
        <v>15</v>
      </c>
      <c r="C395" s="7" t="s">
        <v>21</v>
      </c>
      <c r="D395" s="8">
        <v>45096</v>
      </c>
      <c r="E395" s="9">
        <v>11.3</v>
      </c>
      <c r="F395" s="9" t="s">
        <v>22</v>
      </c>
      <c r="G395" s="7">
        <v>23.9</v>
      </c>
      <c r="H395" s="7">
        <v>8.5</v>
      </c>
      <c r="I395" s="7">
        <v>9.1999999999999993</v>
      </c>
      <c r="J395" s="7">
        <v>3.7</v>
      </c>
      <c r="K395" s="7">
        <v>3.1</v>
      </c>
      <c r="L395" s="7">
        <v>12.8</v>
      </c>
      <c r="M395" s="7" t="str">
        <f t="shared" si="6"/>
        <v>미발령</v>
      </c>
      <c r="N395" s="7">
        <v>496</v>
      </c>
      <c r="O395" s="7">
        <v>0</v>
      </c>
      <c r="P395" s="7">
        <v>12</v>
      </c>
      <c r="Q395" s="7">
        <v>0</v>
      </c>
      <c r="R395" s="7">
        <v>484</v>
      </c>
    </row>
    <row r="396" spans="1:18">
      <c r="A396" s="7" t="s">
        <v>11</v>
      </c>
      <c r="B396" s="7" t="s">
        <v>15</v>
      </c>
      <c r="C396" s="7" t="s">
        <v>21</v>
      </c>
      <c r="D396" s="8">
        <v>45103</v>
      </c>
      <c r="E396" s="9">
        <v>0.2</v>
      </c>
      <c r="F396" s="9">
        <v>35.1</v>
      </c>
      <c r="G396" s="7">
        <v>25.9</v>
      </c>
      <c r="H396" s="7">
        <v>8.6</v>
      </c>
      <c r="I396" s="7">
        <v>9.3000000000000007</v>
      </c>
      <c r="J396" s="7">
        <v>3</v>
      </c>
      <c r="K396" s="7">
        <v>2.6</v>
      </c>
      <c r="L396" s="7">
        <v>10.4</v>
      </c>
      <c r="M396" s="7" t="str">
        <f t="shared" si="6"/>
        <v>미발령</v>
      </c>
      <c r="N396" s="7">
        <v>230</v>
      </c>
      <c r="O396" s="7">
        <v>0</v>
      </c>
      <c r="P396" s="7">
        <v>54</v>
      </c>
      <c r="Q396" s="7">
        <v>0</v>
      </c>
      <c r="R396" s="7">
        <v>176</v>
      </c>
    </row>
    <row r="397" spans="1:18">
      <c r="A397" s="7" t="s">
        <v>11</v>
      </c>
      <c r="B397" s="7" t="s">
        <v>15</v>
      </c>
      <c r="C397" s="7" t="s">
        <v>21</v>
      </c>
      <c r="D397" s="8">
        <v>45110</v>
      </c>
      <c r="E397" s="9">
        <v>10</v>
      </c>
      <c r="F397" s="9" t="s">
        <v>22</v>
      </c>
      <c r="G397" s="7">
        <v>25.4</v>
      </c>
      <c r="H397" s="7">
        <v>8.1999999999999993</v>
      </c>
      <c r="I397" s="7">
        <v>6.7</v>
      </c>
      <c r="J397" s="7">
        <v>3</v>
      </c>
      <c r="K397" s="7">
        <v>2</v>
      </c>
      <c r="L397" s="7">
        <v>4.4000000000000004</v>
      </c>
      <c r="M397" s="7" t="str">
        <f t="shared" si="6"/>
        <v>미발령</v>
      </c>
      <c r="N397" s="7">
        <v>240</v>
      </c>
      <c r="O397" s="7">
        <v>0</v>
      </c>
      <c r="P397" s="7">
        <v>68</v>
      </c>
      <c r="Q397" s="7">
        <v>0</v>
      </c>
      <c r="R397" s="7">
        <v>172</v>
      </c>
    </row>
    <row r="398" spans="1:18">
      <c r="A398" s="7" t="s">
        <v>11</v>
      </c>
      <c r="B398" s="7" t="s">
        <v>15</v>
      </c>
      <c r="C398" s="7" t="s">
        <v>21</v>
      </c>
      <c r="D398" s="8">
        <v>45117</v>
      </c>
      <c r="E398" s="9">
        <v>7.8</v>
      </c>
      <c r="F398" s="9">
        <v>22.5</v>
      </c>
      <c r="G398" s="7">
        <v>25.4</v>
      </c>
      <c r="H398" s="7">
        <v>7.7</v>
      </c>
      <c r="I398" s="7">
        <v>5.5</v>
      </c>
      <c r="J398" s="7">
        <v>2</v>
      </c>
      <c r="K398" s="7">
        <v>4.8</v>
      </c>
      <c r="L398" s="7">
        <v>5.6</v>
      </c>
      <c r="M398" s="7" t="str">
        <f t="shared" si="6"/>
        <v>미발령</v>
      </c>
      <c r="N398" s="7">
        <v>82</v>
      </c>
      <c r="O398" s="7">
        <v>0</v>
      </c>
      <c r="P398" s="7">
        <v>34</v>
      </c>
      <c r="Q398" s="7">
        <v>0</v>
      </c>
      <c r="R398" s="7">
        <v>48</v>
      </c>
    </row>
    <row r="399" spans="1:18">
      <c r="A399" s="7" t="s">
        <v>11</v>
      </c>
      <c r="B399" s="7" t="s">
        <v>15</v>
      </c>
      <c r="C399" s="7" t="s">
        <v>21</v>
      </c>
      <c r="D399" s="8">
        <v>45124</v>
      </c>
      <c r="E399" s="9">
        <v>3.5</v>
      </c>
      <c r="F399" s="9">
        <v>7.4</v>
      </c>
      <c r="G399" s="7">
        <v>23.7</v>
      </c>
      <c r="H399" s="7">
        <v>6.9</v>
      </c>
      <c r="I399" s="7">
        <v>4.9000000000000004</v>
      </c>
      <c r="J399" s="7">
        <v>1</v>
      </c>
      <c r="K399" s="7">
        <v>47.6</v>
      </c>
      <c r="L399" s="7">
        <v>3.1</v>
      </c>
      <c r="M399" s="7" t="str">
        <f t="shared" si="6"/>
        <v>미발령</v>
      </c>
      <c r="N399" s="7">
        <v>232</v>
      </c>
      <c r="O399" s="7">
        <v>0</v>
      </c>
      <c r="P399" s="7">
        <v>0</v>
      </c>
      <c r="Q399" s="7">
        <v>0</v>
      </c>
      <c r="R399" s="7">
        <v>232</v>
      </c>
    </row>
    <row r="400" spans="1:18">
      <c r="A400" s="7" t="s">
        <v>11</v>
      </c>
      <c r="B400" s="7" t="s">
        <v>15</v>
      </c>
      <c r="C400" s="7" t="s">
        <v>21</v>
      </c>
      <c r="D400" s="8">
        <v>45131</v>
      </c>
      <c r="E400" s="9">
        <v>3.6</v>
      </c>
      <c r="F400" s="9">
        <v>6.6</v>
      </c>
      <c r="G400" s="7" t="s">
        <v>22</v>
      </c>
      <c r="H400" s="7" t="s">
        <v>22</v>
      </c>
      <c r="I400" s="7" t="s">
        <v>22</v>
      </c>
      <c r="J400" s="7" t="s">
        <v>22</v>
      </c>
      <c r="K400" s="7" t="s">
        <v>22</v>
      </c>
      <c r="L400" s="7" t="s">
        <v>22</v>
      </c>
      <c r="M400" s="7" t="str">
        <f t="shared" si="6"/>
        <v>관심</v>
      </c>
      <c r="N400" s="7" t="s">
        <v>22</v>
      </c>
      <c r="O400" s="7" t="s">
        <v>22</v>
      </c>
      <c r="P400" s="7" t="s">
        <v>22</v>
      </c>
      <c r="Q400" s="7" t="s">
        <v>22</v>
      </c>
      <c r="R400" s="7" t="s">
        <v>22</v>
      </c>
    </row>
    <row r="401" spans="1:18">
      <c r="A401" s="7" t="s">
        <v>11</v>
      </c>
      <c r="B401" s="7" t="s">
        <v>15</v>
      </c>
      <c r="C401" s="7" t="s">
        <v>21</v>
      </c>
      <c r="D401" s="8">
        <v>45138</v>
      </c>
      <c r="E401" s="9">
        <v>4.7</v>
      </c>
      <c r="F401" s="9" t="s">
        <v>22</v>
      </c>
      <c r="G401" s="7">
        <v>26</v>
      </c>
      <c r="H401" s="7">
        <v>8.3000000000000007</v>
      </c>
      <c r="I401" s="7">
        <v>8.8000000000000007</v>
      </c>
      <c r="J401" s="7">
        <v>1</v>
      </c>
      <c r="K401" s="7">
        <v>9.9</v>
      </c>
      <c r="L401" s="7">
        <v>20.5</v>
      </c>
      <c r="M401" s="7" t="str">
        <f t="shared" si="6"/>
        <v>관심</v>
      </c>
      <c r="N401" s="7">
        <v>4898</v>
      </c>
      <c r="O401" s="7">
        <v>4272</v>
      </c>
      <c r="P401" s="7">
        <v>550</v>
      </c>
      <c r="Q401" s="7">
        <v>0</v>
      </c>
      <c r="R401" s="7">
        <v>76</v>
      </c>
    </row>
    <row r="402" spans="1:18">
      <c r="A402" s="7" t="s">
        <v>11</v>
      </c>
      <c r="B402" s="7" t="s">
        <v>15</v>
      </c>
      <c r="C402" s="7" t="s">
        <v>21</v>
      </c>
      <c r="D402" s="8">
        <v>45145</v>
      </c>
      <c r="E402" s="9">
        <v>5.3</v>
      </c>
      <c r="F402" s="9">
        <v>0</v>
      </c>
      <c r="G402" s="7">
        <v>27</v>
      </c>
      <c r="H402" s="7">
        <v>8.6999999999999993</v>
      </c>
      <c r="I402" s="7">
        <v>9.6999999999999993</v>
      </c>
      <c r="J402" s="7">
        <v>1.2</v>
      </c>
      <c r="K402" s="7">
        <v>8.9</v>
      </c>
      <c r="L402" s="7">
        <v>17.8</v>
      </c>
      <c r="M402" s="7" t="str">
        <f t="shared" si="6"/>
        <v>관심</v>
      </c>
      <c r="N402" s="7">
        <v>7324</v>
      </c>
      <c r="O402" s="7">
        <v>7220</v>
      </c>
      <c r="P402" s="7">
        <v>0</v>
      </c>
      <c r="Q402" s="7">
        <v>104</v>
      </c>
      <c r="R402" s="7">
        <v>0</v>
      </c>
    </row>
    <row r="403" spans="1:18">
      <c r="A403" s="7" t="s">
        <v>11</v>
      </c>
      <c r="B403" s="7" t="s">
        <v>15</v>
      </c>
      <c r="C403" s="7" t="s">
        <v>21</v>
      </c>
      <c r="D403" s="8">
        <v>45152</v>
      </c>
      <c r="E403" s="9">
        <v>6</v>
      </c>
      <c r="F403" s="9" t="s">
        <v>22</v>
      </c>
      <c r="G403" s="7">
        <v>26.7</v>
      </c>
      <c r="H403" s="7">
        <v>8.4</v>
      </c>
      <c r="I403" s="7">
        <v>9.3000000000000007</v>
      </c>
      <c r="J403" s="7">
        <v>1</v>
      </c>
      <c r="K403" s="7">
        <v>8.8000000000000007</v>
      </c>
      <c r="L403" s="7">
        <v>29.3</v>
      </c>
      <c r="M403" s="7" t="str">
        <f t="shared" si="6"/>
        <v>관심</v>
      </c>
      <c r="N403" s="7">
        <v>16068</v>
      </c>
      <c r="O403" s="7">
        <v>15520</v>
      </c>
      <c r="P403" s="7">
        <v>0</v>
      </c>
      <c r="Q403" s="7">
        <v>548</v>
      </c>
      <c r="R403" s="7">
        <v>0</v>
      </c>
    </row>
    <row r="404" spans="1:18">
      <c r="A404" s="7" t="s">
        <v>11</v>
      </c>
      <c r="B404" s="7" t="s">
        <v>15</v>
      </c>
      <c r="C404" s="7" t="s">
        <v>21</v>
      </c>
      <c r="D404" s="8">
        <v>45159</v>
      </c>
      <c r="E404" s="9">
        <v>6.5</v>
      </c>
      <c r="F404" s="9" t="s">
        <v>22</v>
      </c>
      <c r="G404" s="7">
        <v>27.4</v>
      </c>
      <c r="H404" s="7">
        <v>8.8000000000000007</v>
      </c>
      <c r="I404" s="7">
        <v>8.5</v>
      </c>
      <c r="J404" s="7">
        <v>0.5</v>
      </c>
      <c r="K404" s="7">
        <v>18.899999999999999</v>
      </c>
      <c r="L404" s="7">
        <v>47</v>
      </c>
      <c r="M404" s="7" t="str">
        <f t="shared" si="6"/>
        <v>관심</v>
      </c>
      <c r="N404" s="7">
        <v>29712</v>
      </c>
      <c r="O404" s="7">
        <v>28900</v>
      </c>
      <c r="P404" s="7">
        <v>0</v>
      </c>
      <c r="Q404" s="7">
        <v>812</v>
      </c>
      <c r="R404" s="7">
        <v>0</v>
      </c>
    </row>
    <row r="405" spans="1:18">
      <c r="A405" s="7" t="s">
        <v>11</v>
      </c>
      <c r="B405" s="7" t="s">
        <v>15</v>
      </c>
      <c r="C405" s="7" t="s">
        <v>21</v>
      </c>
      <c r="D405" s="8">
        <v>45162</v>
      </c>
      <c r="E405" s="9">
        <v>0.6</v>
      </c>
      <c r="F405" s="9">
        <v>47.4</v>
      </c>
      <c r="G405" s="7">
        <v>26.4</v>
      </c>
      <c r="H405" s="7">
        <v>8.1999999999999993</v>
      </c>
      <c r="I405" s="7">
        <v>7.4</v>
      </c>
      <c r="J405" s="7">
        <v>0.4</v>
      </c>
      <c r="K405" s="7">
        <v>12.7</v>
      </c>
      <c r="L405" s="7">
        <v>41.5</v>
      </c>
      <c r="M405" s="7" t="str">
        <f t="shared" si="6"/>
        <v>관심</v>
      </c>
      <c r="N405" s="7">
        <v>30068</v>
      </c>
      <c r="O405" s="7">
        <v>29920</v>
      </c>
      <c r="P405" s="7">
        <v>0</v>
      </c>
      <c r="Q405" s="7">
        <v>148</v>
      </c>
      <c r="R405" s="7">
        <v>0</v>
      </c>
    </row>
    <row r="406" spans="1:18">
      <c r="A406" s="7" t="s">
        <v>11</v>
      </c>
      <c r="B406" s="7" t="s">
        <v>15</v>
      </c>
      <c r="C406" s="7" t="s">
        <v>21</v>
      </c>
      <c r="D406" s="8">
        <v>45166</v>
      </c>
      <c r="E406" s="9">
        <v>0.3</v>
      </c>
      <c r="F406" s="9">
        <v>0</v>
      </c>
      <c r="G406" s="7">
        <v>26.2</v>
      </c>
      <c r="H406" s="7">
        <v>8.4</v>
      </c>
      <c r="I406" s="7">
        <v>7.1</v>
      </c>
      <c r="J406" s="7">
        <v>0.6</v>
      </c>
      <c r="K406" s="7">
        <v>23.1</v>
      </c>
      <c r="L406" s="7">
        <v>60.7</v>
      </c>
      <c r="M406" s="7" t="str">
        <f t="shared" si="6"/>
        <v>관심</v>
      </c>
      <c r="N406" s="7">
        <v>73584</v>
      </c>
      <c r="O406" s="7">
        <v>73240</v>
      </c>
      <c r="P406" s="7">
        <v>0</v>
      </c>
      <c r="Q406" s="7">
        <v>344</v>
      </c>
      <c r="R406" s="7">
        <v>0</v>
      </c>
    </row>
    <row r="407" spans="1:18">
      <c r="A407" s="7" t="s">
        <v>11</v>
      </c>
      <c r="B407" s="7" t="s">
        <v>15</v>
      </c>
      <c r="C407" s="7" t="s">
        <v>21</v>
      </c>
      <c r="D407" s="8">
        <v>45169</v>
      </c>
      <c r="E407" s="9">
        <v>2.8</v>
      </c>
      <c r="F407" s="9" t="s">
        <v>22</v>
      </c>
      <c r="G407" s="7">
        <v>25.9</v>
      </c>
      <c r="H407" s="7">
        <v>8.1999999999999993</v>
      </c>
      <c r="I407" s="7">
        <v>5.5</v>
      </c>
      <c r="J407" s="7">
        <v>1</v>
      </c>
      <c r="K407" s="7">
        <v>10</v>
      </c>
      <c r="L407" s="7">
        <v>18.899999999999999</v>
      </c>
      <c r="M407" s="7" t="str">
        <f t="shared" si="6"/>
        <v>관심</v>
      </c>
      <c r="N407" s="7">
        <v>18948</v>
      </c>
      <c r="O407" s="7">
        <v>18900</v>
      </c>
      <c r="P407" s="7">
        <v>0</v>
      </c>
      <c r="Q407" s="7">
        <v>48</v>
      </c>
      <c r="R407" s="7">
        <v>0</v>
      </c>
    </row>
    <row r="408" spans="1:18">
      <c r="A408" s="7" t="s">
        <v>11</v>
      </c>
      <c r="B408" s="7" t="s">
        <v>15</v>
      </c>
      <c r="C408" s="7" t="s">
        <v>21</v>
      </c>
      <c r="D408" s="8">
        <v>45173</v>
      </c>
      <c r="E408" s="9">
        <v>2</v>
      </c>
      <c r="F408" s="9" t="s">
        <v>22</v>
      </c>
      <c r="G408" s="7">
        <v>26.9</v>
      </c>
      <c r="H408" s="7">
        <v>8.4</v>
      </c>
      <c r="I408" s="7">
        <v>7</v>
      </c>
      <c r="J408" s="7">
        <v>0.3</v>
      </c>
      <c r="K408" s="7">
        <v>33.299999999999997</v>
      </c>
      <c r="L408" s="7">
        <v>59.4</v>
      </c>
      <c r="M408" s="7" t="str">
        <f t="shared" si="6"/>
        <v>관심</v>
      </c>
      <c r="N408" s="7">
        <v>94208</v>
      </c>
      <c r="O408" s="7">
        <v>93240</v>
      </c>
      <c r="P408" s="7">
        <v>0</v>
      </c>
      <c r="Q408" s="7">
        <v>968</v>
      </c>
      <c r="R408" s="7">
        <v>0</v>
      </c>
    </row>
    <row r="409" spans="1:18">
      <c r="A409" s="7" t="s">
        <v>11</v>
      </c>
      <c r="B409" s="7" t="s">
        <v>15</v>
      </c>
      <c r="C409" s="7" t="s">
        <v>21</v>
      </c>
      <c r="D409" s="8">
        <v>45176</v>
      </c>
      <c r="E409" s="9">
        <v>11.7</v>
      </c>
      <c r="F409" s="9" t="s">
        <v>22</v>
      </c>
      <c r="G409" s="7">
        <v>26.2</v>
      </c>
      <c r="H409" s="7">
        <v>8.1999999999999993</v>
      </c>
      <c r="I409" s="7">
        <v>6</v>
      </c>
      <c r="J409" s="7">
        <v>1</v>
      </c>
      <c r="K409" s="7">
        <v>14.8</v>
      </c>
      <c r="L409" s="7">
        <v>33.1</v>
      </c>
      <c r="M409" s="7" t="str">
        <f t="shared" si="6"/>
        <v>관심</v>
      </c>
      <c r="N409" s="7">
        <v>51248</v>
      </c>
      <c r="O409" s="7">
        <v>50520</v>
      </c>
      <c r="P409" s="7">
        <v>0</v>
      </c>
      <c r="Q409" s="7">
        <v>728</v>
      </c>
      <c r="R409" s="7">
        <v>0</v>
      </c>
    </row>
    <row r="410" spans="1:18">
      <c r="A410" s="7" t="s">
        <v>11</v>
      </c>
      <c r="B410" s="7" t="s">
        <v>15</v>
      </c>
      <c r="C410" s="7" t="s">
        <v>21</v>
      </c>
      <c r="D410" s="8">
        <v>45180</v>
      </c>
      <c r="E410" s="9">
        <v>8.6</v>
      </c>
      <c r="F410" s="9" t="s">
        <v>22</v>
      </c>
      <c r="G410" s="7">
        <v>26.3</v>
      </c>
      <c r="H410" s="7">
        <v>8.4</v>
      </c>
      <c r="I410" s="7">
        <v>5.8</v>
      </c>
      <c r="J410" s="7">
        <v>0.4</v>
      </c>
      <c r="K410" s="7">
        <v>19.399999999999999</v>
      </c>
      <c r="L410" s="7">
        <v>28.7</v>
      </c>
      <c r="M410" s="7" t="str">
        <f t="shared" si="6"/>
        <v>관심</v>
      </c>
      <c r="N410" s="7">
        <v>56024</v>
      </c>
      <c r="O410" s="7">
        <v>55680</v>
      </c>
      <c r="P410" s="7">
        <v>0</v>
      </c>
      <c r="Q410" s="7">
        <v>344</v>
      </c>
      <c r="R410" s="7">
        <v>0</v>
      </c>
    </row>
    <row r="411" spans="1:18">
      <c r="A411" s="7" t="s">
        <v>11</v>
      </c>
      <c r="B411" s="7" t="s">
        <v>15</v>
      </c>
      <c r="C411" s="7" t="s">
        <v>21</v>
      </c>
      <c r="D411" s="8">
        <v>45187</v>
      </c>
      <c r="E411" s="9">
        <v>5.3</v>
      </c>
      <c r="F411" s="9" t="s">
        <v>22</v>
      </c>
      <c r="G411" s="7">
        <v>26.3</v>
      </c>
      <c r="H411" s="7">
        <v>8.1</v>
      </c>
      <c r="I411" s="7">
        <v>5.4</v>
      </c>
      <c r="J411" s="7">
        <v>0.5</v>
      </c>
      <c r="K411" s="7">
        <v>18.5</v>
      </c>
      <c r="L411" s="7">
        <v>28.7</v>
      </c>
      <c r="M411" s="7" t="str">
        <f t="shared" si="6"/>
        <v>관심</v>
      </c>
      <c r="N411" s="7">
        <v>42000</v>
      </c>
      <c r="O411" s="7">
        <v>42000</v>
      </c>
      <c r="P411" s="7">
        <v>0</v>
      </c>
      <c r="Q411" s="7">
        <v>0</v>
      </c>
      <c r="R411" s="7">
        <v>0</v>
      </c>
    </row>
    <row r="412" spans="1:18">
      <c r="A412" s="7" t="s">
        <v>11</v>
      </c>
      <c r="B412" s="7" t="s">
        <v>15</v>
      </c>
      <c r="C412" s="7" t="s">
        <v>21</v>
      </c>
      <c r="D412" s="8">
        <v>45190</v>
      </c>
      <c r="E412" s="9">
        <v>0</v>
      </c>
      <c r="F412" s="9">
        <v>0.2</v>
      </c>
      <c r="G412" s="7">
        <v>25.3</v>
      </c>
      <c r="H412" s="7">
        <v>7.5</v>
      </c>
      <c r="I412" s="7">
        <v>3.4</v>
      </c>
      <c r="J412" s="7">
        <v>1.3</v>
      </c>
      <c r="K412" s="7">
        <v>16.8</v>
      </c>
      <c r="L412" s="7">
        <v>10.8</v>
      </c>
      <c r="M412" s="7" t="str">
        <f t="shared" si="6"/>
        <v>관심</v>
      </c>
      <c r="N412" s="7">
        <v>8148</v>
      </c>
      <c r="O412" s="7">
        <v>8148</v>
      </c>
      <c r="P412" s="7">
        <v>0</v>
      </c>
      <c r="Q412" s="7">
        <v>0</v>
      </c>
      <c r="R412" s="7">
        <v>0</v>
      </c>
    </row>
    <row r="413" spans="1:18">
      <c r="A413" s="7" t="s">
        <v>11</v>
      </c>
      <c r="B413" s="7" t="s">
        <v>15</v>
      </c>
      <c r="C413" s="7" t="s">
        <v>21</v>
      </c>
      <c r="D413" s="8">
        <v>45194</v>
      </c>
      <c r="E413" s="9">
        <v>3.8</v>
      </c>
      <c r="F413" s="9">
        <v>3.2</v>
      </c>
      <c r="G413" s="7">
        <v>25.1</v>
      </c>
      <c r="H413" s="7">
        <v>7.5</v>
      </c>
      <c r="I413" s="7">
        <v>4</v>
      </c>
      <c r="J413" s="7">
        <v>1.4</v>
      </c>
      <c r="K413" s="7">
        <v>9.8000000000000007</v>
      </c>
      <c r="L413" s="7">
        <v>10.7</v>
      </c>
      <c r="M413" s="7" t="str">
        <f t="shared" si="6"/>
        <v>관심</v>
      </c>
      <c r="N413" s="7">
        <v>7542</v>
      </c>
      <c r="O413" s="7">
        <v>7174</v>
      </c>
      <c r="P413" s="7">
        <v>0</v>
      </c>
      <c r="Q413" s="7">
        <v>368</v>
      </c>
      <c r="R413" s="7">
        <v>0</v>
      </c>
    </row>
    <row r="414" spans="1:18">
      <c r="A414" s="7" t="s">
        <v>11</v>
      </c>
      <c r="B414" s="7" t="s">
        <v>15</v>
      </c>
      <c r="C414" s="7" t="s">
        <v>21</v>
      </c>
      <c r="D414" s="8">
        <v>45203</v>
      </c>
      <c r="E414" s="9">
        <v>7</v>
      </c>
      <c r="F414" s="9">
        <v>0</v>
      </c>
      <c r="G414" s="7">
        <v>24.1</v>
      </c>
      <c r="H414" s="7">
        <v>7.1</v>
      </c>
      <c r="I414" s="7">
        <v>5</v>
      </c>
      <c r="J414" s="7">
        <v>1.7</v>
      </c>
      <c r="K414" s="7">
        <v>7</v>
      </c>
      <c r="L414" s="7">
        <v>9.9</v>
      </c>
      <c r="M414" s="7" t="str">
        <f t="shared" si="6"/>
        <v>관심</v>
      </c>
      <c r="N414" s="7">
        <v>6872</v>
      </c>
      <c r="O414" s="7">
        <v>4920</v>
      </c>
      <c r="P414" s="7">
        <v>0</v>
      </c>
      <c r="Q414" s="7">
        <v>1952</v>
      </c>
      <c r="R414" s="7">
        <v>0</v>
      </c>
    </row>
    <row r="415" spans="1:18">
      <c r="A415" s="7" t="s">
        <v>11</v>
      </c>
      <c r="B415" s="7" t="s">
        <v>15</v>
      </c>
      <c r="C415" s="7" t="s">
        <v>21</v>
      </c>
      <c r="D415" s="8">
        <v>45209</v>
      </c>
      <c r="E415" s="9">
        <v>9.6</v>
      </c>
      <c r="F415" s="9" t="s">
        <v>22</v>
      </c>
      <c r="G415" s="7">
        <v>23.1</v>
      </c>
      <c r="H415" s="7">
        <v>7.4</v>
      </c>
      <c r="I415" s="7">
        <v>6.2</v>
      </c>
      <c r="J415" s="7">
        <v>1.7</v>
      </c>
      <c r="K415" s="7">
        <v>5.3</v>
      </c>
      <c r="L415" s="7">
        <v>13.5</v>
      </c>
      <c r="M415" s="7" t="str">
        <f t="shared" si="6"/>
        <v>관심</v>
      </c>
      <c r="N415" s="7">
        <v>5344</v>
      </c>
      <c r="O415" s="7">
        <v>5320</v>
      </c>
      <c r="P415" s="7">
        <v>0</v>
      </c>
      <c r="Q415" s="7">
        <v>24</v>
      </c>
      <c r="R415" s="7">
        <v>0</v>
      </c>
    </row>
    <row r="416" spans="1:18">
      <c r="A416" s="7" t="s">
        <v>11</v>
      </c>
      <c r="B416" s="7" t="s">
        <v>15</v>
      </c>
      <c r="C416" s="7" t="s">
        <v>21</v>
      </c>
      <c r="D416" s="8">
        <v>45215</v>
      </c>
      <c r="E416" s="9">
        <v>8.5</v>
      </c>
      <c r="F416" s="9" t="s">
        <v>22</v>
      </c>
      <c r="G416" s="7">
        <v>22.3</v>
      </c>
      <c r="H416" s="7">
        <v>7.3</v>
      </c>
      <c r="I416" s="7">
        <v>6.9</v>
      </c>
      <c r="J416" s="7">
        <v>1.5</v>
      </c>
      <c r="K416" s="7">
        <v>7.1</v>
      </c>
      <c r="L416" s="7">
        <v>15.1</v>
      </c>
      <c r="M416" s="7" t="str">
        <f t="shared" si="6"/>
        <v>관심</v>
      </c>
      <c r="N416" s="7">
        <v>6592</v>
      </c>
      <c r="O416" s="7">
        <v>6300</v>
      </c>
      <c r="P416" s="7">
        <v>292</v>
      </c>
      <c r="Q416" s="7">
        <v>0</v>
      </c>
      <c r="R416" s="7">
        <v>0</v>
      </c>
    </row>
    <row r="417" spans="1:18">
      <c r="A417" s="7" t="s">
        <v>11</v>
      </c>
      <c r="B417" s="7" t="s">
        <v>15</v>
      </c>
      <c r="C417" s="7" t="s">
        <v>21</v>
      </c>
      <c r="D417" s="8">
        <v>45222</v>
      </c>
      <c r="E417" s="9">
        <v>5.5</v>
      </c>
      <c r="F417" s="9" t="s">
        <v>22</v>
      </c>
      <c r="G417" s="7">
        <v>21.2</v>
      </c>
      <c r="H417" s="7">
        <v>7.4</v>
      </c>
      <c r="I417" s="7">
        <v>6.7</v>
      </c>
      <c r="J417" s="7">
        <v>2.2999999999999998</v>
      </c>
      <c r="K417" s="7">
        <v>3.8</v>
      </c>
      <c r="L417" s="7">
        <v>13.2</v>
      </c>
      <c r="M417" s="7" t="str">
        <f t="shared" si="6"/>
        <v>관심</v>
      </c>
      <c r="N417" s="7">
        <v>3370</v>
      </c>
      <c r="O417" s="7">
        <v>3000</v>
      </c>
      <c r="P417" s="7">
        <v>370</v>
      </c>
      <c r="Q417" s="7">
        <v>0</v>
      </c>
      <c r="R417" s="7">
        <v>0</v>
      </c>
    </row>
    <row r="418" spans="1:18">
      <c r="A418" s="7" t="s">
        <v>11</v>
      </c>
      <c r="B418" s="7" t="s">
        <v>15</v>
      </c>
      <c r="C418" s="7" t="s">
        <v>21</v>
      </c>
      <c r="D418" s="8">
        <v>45229</v>
      </c>
      <c r="E418" s="9">
        <v>9.4</v>
      </c>
      <c r="F418" s="9" t="s">
        <v>22</v>
      </c>
      <c r="G418" s="7">
        <v>20.7</v>
      </c>
      <c r="H418" s="7">
        <v>7.1</v>
      </c>
      <c r="I418" s="7">
        <v>7.2</v>
      </c>
      <c r="J418" s="7">
        <v>1.5</v>
      </c>
      <c r="K418" s="7">
        <v>5</v>
      </c>
      <c r="L418" s="7">
        <v>18.7</v>
      </c>
      <c r="M418" s="7" t="str">
        <f t="shared" si="6"/>
        <v>관심</v>
      </c>
      <c r="N418" s="7">
        <v>4498</v>
      </c>
      <c r="O418" s="7">
        <v>4080</v>
      </c>
      <c r="P418" s="7">
        <v>418</v>
      </c>
      <c r="Q418" s="7">
        <v>0</v>
      </c>
      <c r="R418" s="7">
        <v>0</v>
      </c>
    </row>
    <row r="419" spans="1:18">
      <c r="A419" s="7" t="s">
        <v>11</v>
      </c>
      <c r="B419" s="7" t="s">
        <v>15</v>
      </c>
      <c r="C419" s="7" t="s">
        <v>21</v>
      </c>
      <c r="D419" s="8">
        <v>45236</v>
      </c>
      <c r="E419" s="9">
        <v>1.2</v>
      </c>
      <c r="F419" s="9">
        <v>14.4</v>
      </c>
      <c r="G419" s="7">
        <v>20.3</v>
      </c>
      <c r="H419" s="7">
        <v>7.2</v>
      </c>
      <c r="I419" s="7">
        <v>7.2</v>
      </c>
      <c r="J419" s="7">
        <v>1.7</v>
      </c>
      <c r="K419" s="7">
        <v>3.6</v>
      </c>
      <c r="L419" s="7">
        <v>11.4</v>
      </c>
      <c r="M419" s="7" t="str">
        <f t="shared" si="6"/>
        <v>관심</v>
      </c>
      <c r="N419" s="7">
        <v>3040</v>
      </c>
      <c r="O419" s="7">
        <v>2860</v>
      </c>
      <c r="P419" s="7">
        <v>180</v>
      </c>
      <c r="Q419" s="7">
        <v>0</v>
      </c>
      <c r="R419" s="7">
        <v>0</v>
      </c>
    </row>
    <row r="420" spans="1:18">
      <c r="A420" s="7" t="s">
        <v>11</v>
      </c>
      <c r="B420" s="7" t="s">
        <v>15</v>
      </c>
      <c r="C420" s="7" t="s">
        <v>21</v>
      </c>
      <c r="D420" s="8">
        <v>45243</v>
      </c>
      <c r="E420" s="9">
        <v>9.4</v>
      </c>
      <c r="F420" s="9" t="s">
        <v>22</v>
      </c>
      <c r="G420" s="7">
        <v>18</v>
      </c>
      <c r="H420" s="7">
        <v>7.1</v>
      </c>
      <c r="I420" s="7">
        <v>7.7</v>
      </c>
      <c r="J420" s="7">
        <v>1.8</v>
      </c>
      <c r="K420" s="7">
        <v>5.5</v>
      </c>
      <c r="L420" s="7">
        <v>11.6</v>
      </c>
      <c r="M420" s="7" t="str">
        <f t="shared" si="6"/>
        <v>관심</v>
      </c>
      <c r="N420" s="7">
        <v>3360</v>
      </c>
      <c r="O420" s="7">
        <v>3360</v>
      </c>
      <c r="P420" s="7">
        <v>0</v>
      </c>
      <c r="Q420" s="7">
        <v>0</v>
      </c>
      <c r="R420" s="7">
        <v>0</v>
      </c>
    </row>
    <row r="421" spans="1:18">
      <c r="A421" s="7" t="s">
        <v>11</v>
      </c>
      <c r="B421" s="7" t="s">
        <v>15</v>
      </c>
      <c r="C421" s="7" t="s">
        <v>21</v>
      </c>
      <c r="D421" s="8">
        <v>45250</v>
      </c>
      <c r="E421" s="9">
        <v>8.8000000000000007</v>
      </c>
      <c r="F421" s="9" t="s">
        <v>22</v>
      </c>
      <c r="G421" s="7">
        <v>16.5</v>
      </c>
      <c r="H421" s="7">
        <v>7.1</v>
      </c>
      <c r="I421" s="7">
        <v>7.7</v>
      </c>
      <c r="J421" s="7">
        <v>3</v>
      </c>
      <c r="K421" s="7">
        <v>2.5</v>
      </c>
      <c r="L421" s="7">
        <v>9.1999999999999993</v>
      </c>
      <c r="M421" s="7" t="str">
        <f t="shared" si="6"/>
        <v>미발령</v>
      </c>
      <c r="N421" s="7">
        <v>914</v>
      </c>
      <c r="O421" s="7">
        <v>860</v>
      </c>
      <c r="P421" s="7">
        <v>54</v>
      </c>
      <c r="Q421" s="7">
        <v>0</v>
      </c>
      <c r="R421" s="7">
        <v>0</v>
      </c>
    </row>
    <row r="422" spans="1:18">
      <c r="A422" s="7" t="s">
        <v>11</v>
      </c>
      <c r="B422" s="7" t="s">
        <v>15</v>
      </c>
      <c r="C422" s="7" t="s">
        <v>21</v>
      </c>
      <c r="D422" s="8">
        <v>45257</v>
      </c>
      <c r="E422" s="9">
        <v>0.9</v>
      </c>
      <c r="F422" s="9">
        <v>5.3</v>
      </c>
      <c r="G422" s="7">
        <v>15.2</v>
      </c>
      <c r="H422" s="7">
        <v>7</v>
      </c>
      <c r="I422" s="7">
        <v>7.9</v>
      </c>
      <c r="J422" s="7">
        <v>2.7</v>
      </c>
      <c r="K422" s="7">
        <v>2.4</v>
      </c>
      <c r="L422" s="7">
        <v>8.9</v>
      </c>
      <c r="M422" s="7" t="str">
        <f t="shared" si="6"/>
        <v>미발령</v>
      </c>
      <c r="N422" s="7">
        <v>896</v>
      </c>
      <c r="O422" s="7">
        <v>840</v>
      </c>
      <c r="P422" s="7">
        <v>56</v>
      </c>
      <c r="Q422" s="7">
        <v>0</v>
      </c>
      <c r="R422" s="7">
        <v>0</v>
      </c>
    </row>
    <row r="423" spans="1:18">
      <c r="A423" s="7" t="s">
        <v>11</v>
      </c>
      <c r="B423" s="7" t="s">
        <v>15</v>
      </c>
      <c r="C423" s="7" t="s">
        <v>21</v>
      </c>
      <c r="D423" s="8">
        <v>45264</v>
      </c>
      <c r="E423" s="9">
        <v>8.4</v>
      </c>
      <c r="F423" s="9" t="s">
        <v>22</v>
      </c>
      <c r="G423" s="7">
        <v>13.3</v>
      </c>
      <c r="H423" s="7">
        <v>7.2</v>
      </c>
      <c r="I423" s="7">
        <v>8.9</v>
      </c>
      <c r="J423" s="7">
        <v>3.5</v>
      </c>
      <c r="K423" s="7">
        <v>2.5</v>
      </c>
      <c r="L423" s="7">
        <v>4.5999999999999996</v>
      </c>
      <c r="M423" s="7" t="str">
        <f t="shared" si="6"/>
        <v>미발령</v>
      </c>
      <c r="N423" s="7">
        <v>360</v>
      </c>
      <c r="O423" s="7">
        <v>360</v>
      </c>
      <c r="P423" s="7">
        <v>0</v>
      </c>
      <c r="Q423" s="7">
        <v>0</v>
      </c>
      <c r="R423" s="7">
        <v>0</v>
      </c>
    </row>
    <row r="424" spans="1:18">
      <c r="A424" s="7" t="s">
        <v>11</v>
      </c>
      <c r="B424" s="7" t="s">
        <v>15</v>
      </c>
      <c r="C424" s="7" t="s">
        <v>21</v>
      </c>
      <c r="D424" s="8">
        <v>45271</v>
      </c>
      <c r="E424" s="9">
        <v>0</v>
      </c>
      <c r="F424" s="9">
        <v>25.3</v>
      </c>
      <c r="G424" s="7">
        <v>13.2</v>
      </c>
      <c r="H424" s="7">
        <v>7.1</v>
      </c>
      <c r="I424" s="7">
        <v>8.6</v>
      </c>
      <c r="J424" s="7">
        <v>3.1</v>
      </c>
      <c r="K424" s="7">
        <v>1.7</v>
      </c>
      <c r="L424" s="7">
        <v>4.3</v>
      </c>
      <c r="M424" s="7" t="str">
        <f t="shared" si="6"/>
        <v>미발령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</row>
    <row r="425" spans="1:18">
      <c r="A425" s="7" t="s">
        <v>11</v>
      </c>
      <c r="B425" s="7" t="s">
        <v>15</v>
      </c>
      <c r="C425" s="7" t="s">
        <v>21</v>
      </c>
      <c r="D425" s="8">
        <v>45278</v>
      </c>
      <c r="E425" s="9">
        <v>3.4</v>
      </c>
      <c r="F425" s="9" t="s">
        <v>22</v>
      </c>
      <c r="G425" s="7">
        <v>11.5</v>
      </c>
      <c r="H425" s="7">
        <v>7</v>
      </c>
      <c r="I425" s="7">
        <v>9</v>
      </c>
      <c r="J425" s="7">
        <v>2.8</v>
      </c>
      <c r="K425" s="7">
        <v>2.2999999999999998</v>
      </c>
      <c r="L425" s="7">
        <v>3.6</v>
      </c>
      <c r="M425" s="7" t="str">
        <f t="shared" si="6"/>
        <v>미발령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</row>
    <row r="426" spans="1:18">
      <c r="A426" s="7" t="s">
        <v>11</v>
      </c>
      <c r="B426" s="7" t="s">
        <v>15</v>
      </c>
      <c r="C426" s="7" t="s">
        <v>21</v>
      </c>
      <c r="D426" s="8">
        <v>45286</v>
      </c>
      <c r="E426" s="9">
        <v>3.4</v>
      </c>
      <c r="F426" s="9" t="s">
        <v>22</v>
      </c>
      <c r="G426" s="7">
        <v>9.6999999999999993</v>
      </c>
      <c r="H426" s="7">
        <v>7.1</v>
      </c>
      <c r="I426" s="7">
        <v>9.4</v>
      </c>
      <c r="J426" s="7">
        <v>3</v>
      </c>
      <c r="K426" s="7">
        <v>1.7</v>
      </c>
      <c r="L426" s="7">
        <v>5.6</v>
      </c>
      <c r="M426" s="7" t="str">
        <f t="shared" si="6"/>
        <v>미발령</v>
      </c>
      <c r="N426" s="7">
        <v>160</v>
      </c>
      <c r="O426" s="7">
        <v>160</v>
      </c>
      <c r="P426" s="7">
        <v>0</v>
      </c>
      <c r="Q426" s="7">
        <v>0</v>
      </c>
      <c r="R426" s="7">
        <v>0</v>
      </c>
    </row>
    <row r="427" spans="1:18">
      <c r="A427" s="7" t="s">
        <v>11</v>
      </c>
      <c r="B427" s="7" t="s">
        <v>15</v>
      </c>
      <c r="C427" s="7" t="s">
        <v>21</v>
      </c>
      <c r="D427" s="8">
        <v>45293</v>
      </c>
      <c r="E427" s="9">
        <v>0</v>
      </c>
      <c r="F427" s="9">
        <v>0</v>
      </c>
      <c r="G427" s="7">
        <v>9.1</v>
      </c>
      <c r="H427" s="7">
        <v>7.1</v>
      </c>
      <c r="I427" s="7">
        <v>10.4</v>
      </c>
      <c r="J427" s="7">
        <v>3.5</v>
      </c>
      <c r="K427" s="7">
        <v>1.8</v>
      </c>
      <c r="L427" s="7">
        <v>5</v>
      </c>
      <c r="M427" s="7" t="str">
        <f t="shared" si="6"/>
        <v>미발령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</row>
    <row r="428" spans="1:18">
      <c r="A428" s="7" t="s">
        <v>11</v>
      </c>
      <c r="B428" s="7" t="s">
        <v>15</v>
      </c>
      <c r="C428" s="7" t="s">
        <v>21</v>
      </c>
      <c r="D428" s="8">
        <v>45299</v>
      </c>
      <c r="E428" s="9">
        <v>8.6999999999999993</v>
      </c>
      <c r="F428" s="9" t="s">
        <v>22</v>
      </c>
      <c r="G428" s="7">
        <v>8.3000000000000007</v>
      </c>
      <c r="H428" s="7">
        <v>7.4</v>
      </c>
      <c r="I428" s="7">
        <v>10.1</v>
      </c>
      <c r="J428" s="7">
        <v>4</v>
      </c>
      <c r="K428" s="7">
        <v>1.9</v>
      </c>
      <c r="L428" s="7">
        <v>5.9</v>
      </c>
      <c r="M428" s="7" t="str">
        <f t="shared" si="6"/>
        <v>미발령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</row>
    <row r="429" spans="1:18">
      <c r="A429" s="7" t="s">
        <v>11</v>
      </c>
      <c r="B429" s="7" t="s">
        <v>15</v>
      </c>
      <c r="C429" s="7" t="s">
        <v>21</v>
      </c>
      <c r="D429" s="8">
        <v>45306</v>
      </c>
      <c r="E429" s="9">
        <v>8.8000000000000007</v>
      </c>
      <c r="F429" s="9" t="s">
        <v>22</v>
      </c>
      <c r="G429" s="7">
        <v>7.6</v>
      </c>
      <c r="H429" s="7">
        <v>7.2</v>
      </c>
      <c r="I429" s="7">
        <v>10.199999999999999</v>
      </c>
      <c r="J429" s="7">
        <v>3.4</v>
      </c>
      <c r="K429" s="7">
        <v>2.2000000000000002</v>
      </c>
      <c r="L429" s="7">
        <v>5.5</v>
      </c>
      <c r="M429" s="7" t="str">
        <f t="shared" si="6"/>
        <v>미발령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</row>
    <row r="430" spans="1:18">
      <c r="A430" s="7" t="s">
        <v>11</v>
      </c>
      <c r="B430" s="7" t="s">
        <v>15</v>
      </c>
      <c r="C430" s="7" t="s">
        <v>21</v>
      </c>
      <c r="D430" s="8">
        <v>45313</v>
      </c>
      <c r="E430" s="9">
        <v>4.3</v>
      </c>
      <c r="F430" s="9">
        <v>0.1</v>
      </c>
      <c r="G430" s="7">
        <v>7.1</v>
      </c>
      <c r="H430" s="7">
        <v>7.2</v>
      </c>
      <c r="I430" s="7">
        <v>11.1</v>
      </c>
      <c r="J430" s="7">
        <v>2.4</v>
      </c>
      <c r="K430" s="7">
        <v>1.9</v>
      </c>
      <c r="L430" s="7">
        <v>6.6</v>
      </c>
      <c r="M430" s="7" t="str">
        <f t="shared" si="6"/>
        <v>미발령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</row>
    <row r="431" spans="1:18">
      <c r="A431" s="7" t="s">
        <v>11</v>
      </c>
      <c r="B431" s="7" t="s">
        <v>15</v>
      </c>
      <c r="C431" s="7" t="s">
        <v>21</v>
      </c>
      <c r="D431" s="8">
        <v>45321</v>
      </c>
      <c r="E431" s="9">
        <v>9.1999999999999993</v>
      </c>
      <c r="F431" s="9" t="s">
        <v>22</v>
      </c>
      <c r="G431" s="7">
        <v>6.6</v>
      </c>
      <c r="H431" s="7">
        <v>7.4</v>
      </c>
      <c r="I431" s="7">
        <v>10.8</v>
      </c>
      <c r="J431" s="7">
        <v>3</v>
      </c>
      <c r="K431" s="7">
        <v>2.2000000000000002</v>
      </c>
      <c r="L431" s="7">
        <v>4.3</v>
      </c>
      <c r="M431" s="7" t="str">
        <f t="shared" si="6"/>
        <v>미발령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</row>
    <row r="432" spans="1:18">
      <c r="A432" s="7" t="s">
        <v>11</v>
      </c>
      <c r="B432" s="7" t="s">
        <v>15</v>
      </c>
      <c r="C432" s="7" t="s">
        <v>21</v>
      </c>
      <c r="D432" s="8">
        <v>45327</v>
      </c>
      <c r="E432" s="9">
        <v>0</v>
      </c>
      <c r="F432" s="9">
        <v>7.5</v>
      </c>
      <c r="G432" s="7">
        <v>6.4</v>
      </c>
      <c r="H432" s="7">
        <v>7.3</v>
      </c>
      <c r="I432" s="7">
        <v>11.4</v>
      </c>
      <c r="J432" s="7">
        <v>2.5</v>
      </c>
      <c r="K432" s="7">
        <v>2.2000000000000002</v>
      </c>
      <c r="L432" s="7">
        <v>7.7</v>
      </c>
      <c r="M432" s="7" t="str">
        <f t="shared" si="6"/>
        <v>미발령</v>
      </c>
      <c r="N432" s="7">
        <v>44</v>
      </c>
      <c r="O432" s="7">
        <v>0</v>
      </c>
      <c r="P432" s="7">
        <v>0</v>
      </c>
      <c r="Q432" s="7">
        <v>0</v>
      </c>
      <c r="R432" s="7">
        <v>44</v>
      </c>
    </row>
    <row r="433" spans="1:18">
      <c r="A433" s="7" t="s">
        <v>11</v>
      </c>
      <c r="B433" s="7" t="s">
        <v>15</v>
      </c>
      <c r="C433" s="7" t="s">
        <v>21</v>
      </c>
      <c r="D433" s="8">
        <v>45335</v>
      </c>
      <c r="E433" s="9">
        <v>9.1</v>
      </c>
      <c r="F433" s="9" t="s">
        <v>22</v>
      </c>
      <c r="G433" s="7">
        <v>6.3</v>
      </c>
      <c r="H433" s="7">
        <v>7.1</v>
      </c>
      <c r="I433" s="7">
        <v>11.8</v>
      </c>
      <c r="J433" s="7">
        <v>4</v>
      </c>
      <c r="K433" s="7">
        <v>2.2999999999999998</v>
      </c>
      <c r="L433" s="7">
        <v>6.4</v>
      </c>
      <c r="M433" s="7" t="str">
        <f t="shared" si="6"/>
        <v>미발령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</row>
    <row r="434" spans="1:18">
      <c r="A434" s="7" t="s">
        <v>11</v>
      </c>
      <c r="B434" s="7" t="s">
        <v>15</v>
      </c>
      <c r="C434" s="7" t="s">
        <v>21</v>
      </c>
      <c r="D434" s="8">
        <v>45341</v>
      </c>
      <c r="E434" s="9">
        <v>0</v>
      </c>
      <c r="F434" s="9">
        <v>13.3</v>
      </c>
      <c r="G434" s="7">
        <v>6.7</v>
      </c>
      <c r="H434" s="7">
        <v>7.4</v>
      </c>
      <c r="I434" s="7">
        <v>11.7</v>
      </c>
      <c r="J434" s="7">
        <v>2.6</v>
      </c>
      <c r="K434" s="7">
        <v>2.5</v>
      </c>
      <c r="L434" s="7">
        <v>9.6999999999999993</v>
      </c>
      <c r="M434" s="7" t="str">
        <f t="shared" si="6"/>
        <v>미발령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</row>
    <row r="435" spans="1:18">
      <c r="A435" s="7" t="s">
        <v>11</v>
      </c>
      <c r="B435" s="7" t="s">
        <v>15</v>
      </c>
      <c r="C435" s="7" t="s">
        <v>21</v>
      </c>
      <c r="D435" s="8">
        <v>45348</v>
      </c>
      <c r="E435" s="9">
        <v>5.0999999999999996</v>
      </c>
      <c r="F435" s="9" t="s">
        <v>22</v>
      </c>
      <c r="G435" s="7">
        <v>6.5</v>
      </c>
      <c r="H435" s="7">
        <v>7.3</v>
      </c>
      <c r="I435" s="7">
        <v>11.7</v>
      </c>
      <c r="J435" s="7">
        <v>2.6</v>
      </c>
      <c r="K435" s="7">
        <v>2.2999999999999998</v>
      </c>
      <c r="L435" s="7">
        <v>8.8000000000000007</v>
      </c>
      <c r="M435" s="7" t="str">
        <f t="shared" si="6"/>
        <v>미발령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</row>
    <row r="436" spans="1:18">
      <c r="A436" s="7" t="s">
        <v>11</v>
      </c>
      <c r="B436" s="7" t="s">
        <v>15</v>
      </c>
      <c r="C436" s="7" t="s">
        <v>21</v>
      </c>
      <c r="D436" s="8">
        <v>45355</v>
      </c>
      <c r="E436" s="9">
        <v>5.4</v>
      </c>
      <c r="F436" s="9" t="s">
        <v>22</v>
      </c>
      <c r="G436" s="7">
        <v>6.3</v>
      </c>
      <c r="H436" s="7">
        <v>7.4</v>
      </c>
      <c r="I436" s="7">
        <v>12.3</v>
      </c>
      <c r="J436" s="7">
        <v>1.8</v>
      </c>
      <c r="K436" s="7">
        <v>2.4</v>
      </c>
      <c r="L436" s="7">
        <v>12</v>
      </c>
      <c r="M436" s="7" t="str">
        <f t="shared" si="6"/>
        <v>미발령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</row>
    <row r="437" spans="1:18">
      <c r="A437" s="7" t="s">
        <v>11</v>
      </c>
      <c r="B437" s="7" t="s">
        <v>15</v>
      </c>
      <c r="C437" s="7" t="s">
        <v>21</v>
      </c>
      <c r="D437" s="8">
        <v>45362</v>
      </c>
      <c r="E437" s="9">
        <v>1.8</v>
      </c>
      <c r="F437" s="9">
        <v>0</v>
      </c>
      <c r="G437" s="7">
        <v>6.5</v>
      </c>
      <c r="H437" s="7">
        <v>7.6</v>
      </c>
      <c r="I437" s="7">
        <v>12.5</v>
      </c>
      <c r="J437" s="7">
        <v>2.4</v>
      </c>
      <c r="K437" s="7">
        <v>2.1</v>
      </c>
      <c r="L437" s="7">
        <v>10.1</v>
      </c>
      <c r="M437" s="7" t="str">
        <f t="shared" si="6"/>
        <v>미발령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</row>
    <row r="438" spans="1:18">
      <c r="A438" s="7" t="s">
        <v>11</v>
      </c>
      <c r="B438" s="7" t="s">
        <v>15</v>
      </c>
      <c r="C438" s="7" t="s">
        <v>21</v>
      </c>
      <c r="D438" s="8">
        <v>45369</v>
      </c>
      <c r="E438" s="9">
        <v>9.6</v>
      </c>
      <c r="F438" s="9" t="s">
        <v>22</v>
      </c>
      <c r="G438" s="7">
        <v>6.9</v>
      </c>
      <c r="H438" s="7">
        <v>7.9</v>
      </c>
      <c r="I438" s="7">
        <v>12.2</v>
      </c>
      <c r="J438" s="7">
        <v>2.4</v>
      </c>
      <c r="K438" s="7">
        <v>2.2000000000000002</v>
      </c>
      <c r="L438" s="7">
        <v>7.5</v>
      </c>
      <c r="M438" s="7" t="str">
        <f t="shared" si="6"/>
        <v>미발령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</row>
    <row r="439" spans="1:18">
      <c r="A439" s="7" t="s">
        <v>11</v>
      </c>
      <c r="B439" s="7" t="s">
        <v>15</v>
      </c>
      <c r="C439" s="7" t="s">
        <v>21</v>
      </c>
      <c r="D439" s="8">
        <v>45376</v>
      </c>
      <c r="E439" s="9">
        <v>0.1</v>
      </c>
      <c r="F439" s="9">
        <v>6.1</v>
      </c>
      <c r="G439" s="7">
        <v>8.1</v>
      </c>
      <c r="H439" s="7">
        <v>7.8</v>
      </c>
      <c r="I439" s="7">
        <v>12.6</v>
      </c>
      <c r="J439" s="7">
        <v>3</v>
      </c>
      <c r="K439" s="7">
        <v>2.4</v>
      </c>
      <c r="L439" s="7">
        <v>7.9</v>
      </c>
      <c r="M439" s="7" t="str">
        <f t="shared" si="6"/>
        <v>미발령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</row>
    <row r="440" spans="1:18">
      <c r="A440" s="7" t="s">
        <v>11</v>
      </c>
      <c r="B440" s="7" t="s">
        <v>15</v>
      </c>
      <c r="C440" s="7" t="s">
        <v>21</v>
      </c>
      <c r="D440" s="8">
        <v>45383</v>
      </c>
      <c r="E440" s="9">
        <v>11.3</v>
      </c>
      <c r="F440" s="9" t="s">
        <v>22</v>
      </c>
      <c r="G440" s="7">
        <v>8.4</v>
      </c>
      <c r="H440" s="7">
        <v>7.8</v>
      </c>
      <c r="I440" s="7">
        <v>12</v>
      </c>
      <c r="J440" s="7">
        <v>3.5</v>
      </c>
      <c r="K440" s="7">
        <v>1.7</v>
      </c>
      <c r="L440" s="7">
        <v>5.8</v>
      </c>
      <c r="M440" s="7" t="str">
        <f t="shared" si="6"/>
        <v>미발령</v>
      </c>
      <c r="N440" s="7">
        <v>30</v>
      </c>
      <c r="O440" s="7">
        <v>0</v>
      </c>
      <c r="P440" s="7">
        <v>0</v>
      </c>
      <c r="Q440" s="7">
        <v>0</v>
      </c>
      <c r="R440" s="7">
        <v>30</v>
      </c>
    </row>
    <row r="441" spans="1:18">
      <c r="A441" s="7" t="s">
        <v>11</v>
      </c>
      <c r="B441" s="7" t="s">
        <v>15</v>
      </c>
      <c r="C441" s="7" t="s">
        <v>21</v>
      </c>
      <c r="D441" s="8">
        <v>45390</v>
      </c>
      <c r="E441" s="9">
        <v>5</v>
      </c>
      <c r="F441" s="9" t="s">
        <v>22</v>
      </c>
      <c r="G441" s="7">
        <v>10</v>
      </c>
      <c r="H441" s="7">
        <v>8</v>
      </c>
      <c r="I441" s="7">
        <v>12.2</v>
      </c>
      <c r="J441" s="7">
        <v>2.7</v>
      </c>
      <c r="K441" s="7">
        <v>1.6</v>
      </c>
      <c r="L441" s="7">
        <v>5.3</v>
      </c>
      <c r="M441" s="7" t="str">
        <f t="shared" si="6"/>
        <v>미발령</v>
      </c>
      <c r="N441" s="7">
        <v>118</v>
      </c>
      <c r="O441" s="7">
        <v>0</v>
      </c>
      <c r="P441" s="7">
        <v>0</v>
      </c>
      <c r="Q441" s="7">
        <v>0</v>
      </c>
      <c r="R441" s="7">
        <v>118</v>
      </c>
    </row>
    <row r="442" spans="1:18">
      <c r="A442" s="7" t="s">
        <v>11</v>
      </c>
      <c r="B442" s="7" t="s">
        <v>15</v>
      </c>
      <c r="C442" s="7" t="s">
        <v>21</v>
      </c>
      <c r="D442" s="8">
        <v>45397</v>
      </c>
      <c r="E442" s="9">
        <v>0</v>
      </c>
      <c r="F442" s="9">
        <v>12.3</v>
      </c>
      <c r="G442" s="7">
        <v>11.7</v>
      </c>
      <c r="H442" s="7">
        <v>8.4</v>
      </c>
      <c r="I442" s="7">
        <v>12</v>
      </c>
      <c r="J442" s="7">
        <v>3.5</v>
      </c>
      <c r="K442" s="7">
        <v>1.8</v>
      </c>
      <c r="L442" s="7">
        <v>5.6</v>
      </c>
      <c r="M442" s="7" t="str">
        <f t="shared" si="6"/>
        <v>미발령</v>
      </c>
      <c r="N442" s="7">
        <v>14</v>
      </c>
      <c r="O442" s="7">
        <v>0</v>
      </c>
      <c r="P442" s="7">
        <v>0</v>
      </c>
      <c r="Q442" s="7">
        <v>0</v>
      </c>
      <c r="R442" s="7">
        <v>14</v>
      </c>
    </row>
    <row r="443" spans="1:18">
      <c r="A443" s="7" t="s">
        <v>11</v>
      </c>
      <c r="B443" s="7" t="s">
        <v>15</v>
      </c>
      <c r="C443" s="7" t="s">
        <v>21</v>
      </c>
      <c r="D443" s="8">
        <v>45404</v>
      </c>
      <c r="E443" s="9">
        <v>5.5</v>
      </c>
      <c r="F443" s="9" t="s">
        <v>22</v>
      </c>
      <c r="G443" s="7">
        <v>12.2</v>
      </c>
      <c r="H443" s="7">
        <v>8</v>
      </c>
      <c r="I443" s="7">
        <v>11.5</v>
      </c>
      <c r="J443" s="7">
        <v>3.5</v>
      </c>
      <c r="K443" s="7">
        <v>1.8</v>
      </c>
      <c r="L443" s="7">
        <v>5.8</v>
      </c>
      <c r="M443" s="7" t="str">
        <f t="shared" si="6"/>
        <v>미발령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</row>
    <row r="444" spans="1:18">
      <c r="A444" s="7" t="s">
        <v>11</v>
      </c>
      <c r="B444" s="7" t="s">
        <v>15</v>
      </c>
      <c r="C444" s="7" t="s">
        <v>21</v>
      </c>
      <c r="D444" s="8">
        <v>45411</v>
      </c>
      <c r="E444" s="9">
        <v>0</v>
      </c>
      <c r="F444" s="9">
        <v>1.3</v>
      </c>
      <c r="G444" s="7">
        <v>13.1</v>
      </c>
      <c r="H444" s="7">
        <v>8.1999999999999993</v>
      </c>
      <c r="I444" s="7">
        <v>11.2</v>
      </c>
      <c r="J444" s="7">
        <v>3</v>
      </c>
      <c r="K444" s="7">
        <v>2.1</v>
      </c>
      <c r="L444" s="7">
        <v>8.5</v>
      </c>
      <c r="M444" s="7" t="str">
        <f t="shared" si="6"/>
        <v>미발령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</row>
    <row r="445" spans="1:18">
      <c r="A445" s="7" t="s">
        <v>11</v>
      </c>
      <c r="B445" s="7" t="s">
        <v>15</v>
      </c>
      <c r="C445" s="7" t="s">
        <v>21</v>
      </c>
      <c r="D445" s="8">
        <v>45419</v>
      </c>
      <c r="E445" s="9">
        <v>0</v>
      </c>
      <c r="F445" s="9">
        <v>13.4</v>
      </c>
      <c r="G445" s="7">
        <v>12.8</v>
      </c>
      <c r="H445" s="7">
        <v>8</v>
      </c>
      <c r="I445" s="7">
        <v>9.6999999999999993</v>
      </c>
      <c r="J445" s="7">
        <v>4.2</v>
      </c>
      <c r="K445" s="7">
        <v>1.9</v>
      </c>
      <c r="L445" s="7">
        <v>5.4</v>
      </c>
      <c r="M445" s="7" t="str">
        <f t="shared" si="6"/>
        <v>미발령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</row>
    <row r="446" spans="1:18">
      <c r="A446" s="7" t="s">
        <v>11</v>
      </c>
      <c r="B446" s="7" t="s">
        <v>15</v>
      </c>
      <c r="C446" s="7" t="s">
        <v>21</v>
      </c>
      <c r="D446" s="8">
        <v>45425</v>
      </c>
      <c r="E446" s="9">
        <v>12.9</v>
      </c>
      <c r="F446" s="9" t="s">
        <v>22</v>
      </c>
      <c r="G446" s="7">
        <v>13.9</v>
      </c>
      <c r="H446" s="7">
        <v>8.1999999999999993</v>
      </c>
      <c r="I446" s="7">
        <v>10.7</v>
      </c>
      <c r="J446" s="7">
        <v>3.8</v>
      </c>
      <c r="K446" s="7">
        <v>1.5</v>
      </c>
      <c r="L446" s="7">
        <v>10.4</v>
      </c>
      <c r="M446" s="7" t="str">
        <f t="shared" si="6"/>
        <v>미발령</v>
      </c>
      <c r="N446" s="7">
        <v>228</v>
      </c>
      <c r="O446" s="7">
        <v>228</v>
      </c>
      <c r="P446" s="7">
        <v>0</v>
      </c>
      <c r="Q446" s="7">
        <v>0</v>
      </c>
      <c r="R446" s="7">
        <v>0</v>
      </c>
    </row>
    <row r="447" spans="1:18">
      <c r="A447" s="7" t="s">
        <v>11</v>
      </c>
      <c r="B447" s="7" t="s">
        <v>15</v>
      </c>
      <c r="C447" s="7" t="s">
        <v>21</v>
      </c>
      <c r="D447" s="8">
        <v>45432</v>
      </c>
      <c r="E447" s="9">
        <v>4.0999999999999996</v>
      </c>
      <c r="F447" s="9" t="s">
        <v>22</v>
      </c>
      <c r="G447" s="7">
        <v>15.3</v>
      </c>
      <c r="H447" s="7">
        <v>8.4</v>
      </c>
      <c r="I447" s="7">
        <v>10.8</v>
      </c>
      <c r="J447" s="7">
        <v>4.5</v>
      </c>
      <c r="K447" s="7">
        <v>1.4</v>
      </c>
      <c r="L447" s="7">
        <v>8.1999999999999993</v>
      </c>
      <c r="M447" s="7" t="str">
        <f t="shared" si="6"/>
        <v>미발령</v>
      </c>
      <c r="N447" s="7">
        <v>345</v>
      </c>
      <c r="O447" s="7">
        <v>345</v>
      </c>
      <c r="P447" s="7">
        <v>0</v>
      </c>
      <c r="Q447" s="7">
        <v>0</v>
      </c>
      <c r="R447" s="7">
        <v>0</v>
      </c>
    </row>
    <row r="448" spans="1:18">
      <c r="A448" s="7" t="s">
        <v>11</v>
      </c>
      <c r="B448" s="7" t="s">
        <v>15</v>
      </c>
      <c r="C448" s="7" t="s">
        <v>21</v>
      </c>
      <c r="D448" s="8">
        <v>45439</v>
      </c>
      <c r="E448" s="9">
        <v>11.3</v>
      </c>
      <c r="F448" s="9">
        <v>0.1</v>
      </c>
      <c r="G448" s="7">
        <v>16.8</v>
      </c>
      <c r="H448" s="7">
        <v>8.3000000000000007</v>
      </c>
      <c r="I448" s="7">
        <v>10</v>
      </c>
      <c r="J448" s="7">
        <v>4</v>
      </c>
      <c r="K448" s="7">
        <v>1.3</v>
      </c>
      <c r="L448" s="7">
        <v>5.4</v>
      </c>
      <c r="M448" s="7" t="str">
        <f t="shared" si="6"/>
        <v>미발령</v>
      </c>
      <c r="N448" s="7">
        <v>52</v>
      </c>
      <c r="O448" s="7">
        <v>38</v>
      </c>
      <c r="P448" s="7">
        <v>0</v>
      </c>
      <c r="Q448" s="7">
        <v>0</v>
      </c>
      <c r="R448" s="7">
        <v>14</v>
      </c>
    </row>
    <row r="449" spans="1:18">
      <c r="A449" s="7" t="s">
        <v>11</v>
      </c>
      <c r="B449" s="7" t="s">
        <v>15</v>
      </c>
      <c r="C449" s="7" t="s">
        <v>21</v>
      </c>
      <c r="D449" s="8">
        <v>45446</v>
      </c>
      <c r="E449" s="9">
        <v>13.3</v>
      </c>
      <c r="F449" s="9" t="s">
        <v>22</v>
      </c>
      <c r="G449" s="7">
        <v>18.5</v>
      </c>
      <c r="H449" s="7">
        <v>8.5</v>
      </c>
      <c r="I449" s="7">
        <v>10.199999999999999</v>
      </c>
      <c r="J449" s="7">
        <v>3.6</v>
      </c>
      <c r="K449" s="7">
        <v>1.6</v>
      </c>
      <c r="L449" s="7">
        <v>4</v>
      </c>
      <c r="M449" s="7" t="str">
        <f t="shared" si="6"/>
        <v>미발령</v>
      </c>
      <c r="N449" s="7">
        <v>566</v>
      </c>
      <c r="O449" s="7">
        <v>445</v>
      </c>
      <c r="P449" s="7">
        <v>0</v>
      </c>
      <c r="Q449" s="7">
        <v>0</v>
      </c>
      <c r="R449" s="7">
        <v>121</v>
      </c>
    </row>
    <row r="450" spans="1:18">
      <c r="A450" s="7" t="s">
        <v>11</v>
      </c>
      <c r="B450" s="7" t="s">
        <v>15</v>
      </c>
      <c r="C450" s="7" t="s">
        <v>21</v>
      </c>
      <c r="D450" s="8">
        <v>45453</v>
      </c>
      <c r="E450" s="9">
        <v>8.6999999999999993</v>
      </c>
      <c r="F450" s="9" t="s">
        <v>22</v>
      </c>
      <c r="G450" s="7">
        <v>21.3</v>
      </c>
      <c r="H450" s="7">
        <v>8.6</v>
      </c>
      <c r="I450" s="7">
        <v>10.199999999999999</v>
      </c>
      <c r="J450" s="7">
        <v>3</v>
      </c>
      <c r="K450" s="7">
        <v>1.4</v>
      </c>
      <c r="L450" s="7">
        <v>5.8</v>
      </c>
      <c r="M450" s="7" t="str">
        <f t="shared" si="6"/>
        <v>미발령</v>
      </c>
      <c r="N450" s="7">
        <v>347</v>
      </c>
      <c r="O450" s="7">
        <v>98</v>
      </c>
      <c r="P450" s="7">
        <v>0</v>
      </c>
      <c r="Q450" s="7">
        <v>0</v>
      </c>
      <c r="R450" s="7">
        <v>249</v>
      </c>
    </row>
    <row r="451" spans="1:18">
      <c r="A451" s="7" t="s">
        <v>11</v>
      </c>
      <c r="B451" s="7" t="s">
        <v>15</v>
      </c>
      <c r="C451" s="7" t="s">
        <v>21</v>
      </c>
      <c r="D451" s="8">
        <v>45460</v>
      </c>
      <c r="E451" s="9">
        <v>6.5</v>
      </c>
      <c r="F451" s="9" t="s">
        <v>22</v>
      </c>
      <c r="G451" s="7">
        <v>23.4</v>
      </c>
      <c r="H451" s="7">
        <v>8.9</v>
      </c>
      <c r="I451" s="7">
        <v>11</v>
      </c>
      <c r="J451" s="7">
        <v>2.4</v>
      </c>
      <c r="K451" s="7">
        <v>1.9</v>
      </c>
      <c r="L451" s="7">
        <v>7.6</v>
      </c>
      <c r="M451" s="7" t="str">
        <f t="shared" si="6"/>
        <v>미발령</v>
      </c>
      <c r="N451" s="7">
        <v>705</v>
      </c>
      <c r="O451" s="7">
        <v>191</v>
      </c>
      <c r="P451" s="7">
        <v>48</v>
      </c>
      <c r="Q451" s="7">
        <v>0</v>
      </c>
      <c r="R451" s="7">
        <v>466</v>
      </c>
    </row>
    <row r="452" spans="1:18">
      <c r="A452" s="7" t="s">
        <v>11</v>
      </c>
      <c r="B452" s="7" t="s">
        <v>15</v>
      </c>
      <c r="C452" s="7" t="s">
        <v>21</v>
      </c>
      <c r="D452" s="8">
        <v>45467</v>
      </c>
      <c r="E452" s="9">
        <v>5.2</v>
      </c>
      <c r="F452" s="9">
        <v>0</v>
      </c>
      <c r="G452" s="7">
        <v>23.8</v>
      </c>
      <c r="H452" s="7">
        <v>8.6999999999999993</v>
      </c>
      <c r="I452" s="7">
        <v>9.3000000000000007</v>
      </c>
      <c r="J452" s="7">
        <v>2.2999999999999998</v>
      </c>
      <c r="K452" s="7">
        <v>2.2999999999999998</v>
      </c>
      <c r="L452" s="7">
        <v>7.3</v>
      </c>
      <c r="M452" s="7" t="str">
        <f t="shared" si="6"/>
        <v>미발령</v>
      </c>
      <c r="N452" s="7">
        <v>433</v>
      </c>
      <c r="O452" s="7">
        <v>214</v>
      </c>
      <c r="P452" s="7">
        <v>145</v>
      </c>
      <c r="Q452" s="7">
        <v>0</v>
      </c>
      <c r="R452" s="7">
        <v>74</v>
      </c>
    </row>
    <row r="453" spans="1:18">
      <c r="A453" s="7" t="s">
        <v>11</v>
      </c>
      <c r="B453" s="7" t="s">
        <v>15</v>
      </c>
      <c r="C453" s="7" t="s">
        <v>21</v>
      </c>
      <c r="D453" s="8">
        <v>45474</v>
      </c>
      <c r="E453" s="9">
        <v>7.8</v>
      </c>
      <c r="F453" s="9" t="s">
        <v>22</v>
      </c>
      <c r="G453" s="7">
        <v>24.6</v>
      </c>
      <c r="H453" s="7">
        <v>8.9</v>
      </c>
      <c r="I453" s="7">
        <v>8.1</v>
      </c>
      <c r="J453" s="7">
        <v>1.7</v>
      </c>
      <c r="K453" s="7">
        <v>3.2</v>
      </c>
      <c r="L453" s="7">
        <v>8.3000000000000007</v>
      </c>
      <c r="M453" s="7" t="str">
        <f t="shared" ref="M453:M516" si="7">_xlfn.IFS(N453&lt;1000, "미발령", N453 &gt;= 1000, "관심", N453 &gt;= 10000, "경계", N453&gt;= 1000000, "대발생")</f>
        <v>미발령</v>
      </c>
      <c r="N453" s="7">
        <v>610</v>
      </c>
      <c r="O453" s="7">
        <v>118</v>
      </c>
      <c r="P453" s="7">
        <v>492</v>
      </c>
      <c r="Q453" s="7">
        <v>0</v>
      </c>
      <c r="R453" s="7">
        <v>0</v>
      </c>
    </row>
    <row r="454" spans="1:18">
      <c r="A454" s="7" t="s">
        <v>11</v>
      </c>
      <c r="B454" s="7" t="s">
        <v>15</v>
      </c>
      <c r="C454" s="7" t="s">
        <v>21</v>
      </c>
      <c r="D454" s="8">
        <v>45481</v>
      </c>
      <c r="E454" s="9">
        <v>0</v>
      </c>
      <c r="F454" s="9">
        <v>116.1</v>
      </c>
      <c r="G454" s="7">
        <v>24.7</v>
      </c>
      <c r="H454" s="7">
        <v>8.4</v>
      </c>
      <c r="I454" s="7">
        <v>7.2</v>
      </c>
      <c r="J454" s="7">
        <v>2.1</v>
      </c>
      <c r="K454" s="7">
        <v>2.1</v>
      </c>
      <c r="L454" s="7">
        <v>5.5</v>
      </c>
      <c r="M454" s="7" t="str">
        <f t="shared" si="7"/>
        <v>미발령</v>
      </c>
      <c r="N454" s="7">
        <v>830</v>
      </c>
      <c r="O454" s="7">
        <v>671</v>
      </c>
      <c r="P454" s="7">
        <v>61</v>
      </c>
      <c r="Q454" s="7">
        <v>0</v>
      </c>
      <c r="R454" s="7">
        <v>98</v>
      </c>
    </row>
    <row r="455" spans="1:18">
      <c r="A455" s="7" t="s">
        <v>11</v>
      </c>
      <c r="B455" s="7" t="s">
        <v>15</v>
      </c>
      <c r="C455" s="7" t="s">
        <v>21</v>
      </c>
      <c r="D455" s="8">
        <v>45488</v>
      </c>
      <c r="E455" s="9">
        <v>6.5</v>
      </c>
      <c r="F455" s="9" t="s">
        <v>22</v>
      </c>
      <c r="G455" s="7">
        <v>24.3</v>
      </c>
      <c r="H455" s="7">
        <v>8.3000000000000007</v>
      </c>
      <c r="I455" s="7">
        <v>6.6</v>
      </c>
      <c r="J455" s="7">
        <v>0.3</v>
      </c>
      <c r="K455" s="7">
        <v>14.3</v>
      </c>
      <c r="L455" s="7">
        <v>7</v>
      </c>
      <c r="M455" s="7" t="str">
        <f t="shared" si="7"/>
        <v>미발령</v>
      </c>
      <c r="N455" s="7">
        <v>461</v>
      </c>
      <c r="O455" s="7">
        <v>116</v>
      </c>
      <c r="P455" s="7">
        <v>0</v>
      </c>
      <c r="Q455" s="7">
        <v>0</v>
      </c>
      <c r="R455" s="7">
        <v>345</v>
      </c>
    </row>
    <row r="456" spans="1:18">
      <c r="A456" s="7" t="s">
        <v>11</v>
      </c>
      <c r="B456" s="7" t="s">
        <v>15</v>
      </c>
      <c r="C456" s="7" t="s">
        <v>21</v>
      </c>
      <c r="D456" s="8">
        <v>45496</v>
      </c>
      <c r="E456" s="9">
        <v>0</v>
      </c>
      <c r="F456" s="9">
        <v>6.6</v>
      </c>
      <c r="G456" s="7">
        <v>25.4</v>
      </c>
      <c r="H456" s="7">
        <v>7.7</v>
      </c>
      <c r="I456" s="7">
        <v>6.5</v>
      </c>
      <c r="J456" s="7">
        <v>1.2</v>
      </c>
      <c r="K456" s="7">
        <v>14.5</v>
      </c>
      <c r="L456" s="7">
        <v>13.9</v>
      </c>
      <c r="M456" s="7" t="str">
        <f t="shared" si="7"/>
        <v>관심</v>
      </c>
      <c r="N456" s="7">
        <v>1933</v>
      </c>
      <c r="O456" s="7">
        <v>925</v>
      </c>
      <c r="P456" s="7">
        <v>132</v>
      </c>
      <c r="Q456" s="7">
        <v>123</v>
      </c>
      <c r="R456" s="7">
        <v>753</v>
      </c>
    </row>
    <row r="457" spans="1:18">
      <c r="A457" s="7" t="s">
        <v>11</v>
      </c>
      <c r="B457" s="7" t="s">
        <v>15</v>
      </c>
      <c r="C457" s="7" t="s">
        <v>21</v>
      </c>
      <c r="D457" s="8">
        <v>45502</v>
      </c>
      <c r="E457" s="9">
        <v>3.1</v>
      </c>
      <c r="F457" s="9" t="s">
        <v>22</v>
      </c>
      <c r="G457" s="7">
        <v>26.4</v>
      </c>
      <c r="H457" s="7">
        <v>8.8000000000000007</v>
      </c>
      <c r="I457" s="7">
        <v>6.4</v>
      </c>
      <c r="J457" s="7">
        <v>1.3</v>
      </c>
      <c r="K457" s="7">
        <v>6.2</v>
      </c>
      <c r="L457" s="7">
        <v>8.6999999999999993</v>
      </c>
      <c r="M457" s="7" t="str">
        <f t="shared" si="7"/>
        <v>관심</v>
      </c>
      <c r="N457" s="7">
        <v>3284</v>
      </c>
      <c r="O457" s="7">
        <v>1764</v>
      </c>
      <c r="P457" s="7">
        <v>103</v>
      </c>
      <c r="Q457" s="7">
        <v>149</v>
      </c>
      <c r="R457" s="7">
        <v>1268</v>
      </c>
    </row>
    <row r="458" spans="1:18">
      <c r="A458" s="7" t="s">
        <v>11</v>
      </c>
      <c r="B458" s="7" t="s">
        <v>15</v>
      </c>
      <c r="C458" s="7" t="s">
        <v>21</v>
      </c>
      <c r="D458" s="8">
        <v>45509</v>
      </c>
      <c r="E458" s="9">
        <v>5.9</v>
      </c>
      <c r="F458" s="9">
        <v>59.4</v>
      </c>
      <c r="G458" s="7">
        <v>27.8</v>
      </c>
      <c r="H458" s="7">
        <v>9.4</v>
      </c>
      <c r="I458" s="7">
        <v>7.9</v>
      </c>
      <c r="J458" s="7">
        <v>1.3</v>
      </c>
      <c r="K458" s="7">
        <v>6.9</v>
      </c>
      <c r="L458" s="7">
        <v>12.3</v>
      </c>
      <c r="M458" s="7" t="str">
        <f t="shared" si="7"/>
        <v>관심</v>
      </c>
      <c r="N458" s="7">
        <v>43992</v>
      </c>
      <c r="O458" s="7">
        <v>18760</v>
      </c>
      <c r="P458" s="7">
        <v>0</v>
      </c>
      <c r="Q458" s="7">
        <v>0</v>
      </c>
      <c r="R458" s="7">
        <v>25232</v>
      </c>
    </row>
    <row r="459" spans="1:18">
      <c r="A459" s="7" t="s">
        <v>11</v>
      </c>
      <c r="B459" s="7" t="s">
        <v>15</v>
      </c>
      <c r="C459" s="7" t="s">
        <v>21</v>
      </c>
      <c r="D459" s="8">
        <v>45516</v>
      </c>
      <c r="E459" s="9">
        <v>8</v>
      </c>
      <c r="F459" s="9">
        <v>20.399999999999999</v>
      </c>
      <c r="G459" s="7">
        <v>28</v>
      </c>
      <c r="H459" s="7">
        <v>9.8000000000000007</v>
      </c>
      <c r="I459" s="7">
        <v>7.9</v>
      </c>
      <c r="J459" s="7">
        <v>1</v>
      </c>
      <c r="K459" s="7">
        <v>5.9</v>
      </c>
      <c r="L459" s="7">
        <v>11.4</v>
      </c>
      <c r="M459" s="7" t="str">
        <f t="shared" si="7"/>
        <v>관심</v>
      </c>
      <c r="N459" s="7">
        <v>38105</v>
      </c>
      <c r="O459" s="7">
        <v>9140</v>
      </c>
      <c r="P459" s="7">
        <v>150</v>
      </c>
      <c r="Q459" s="7">
        <v>83</v>
      </c>
      <c r="R459" s="7">
        <v>28732</v>
      </c>
    </row>
    <row r="460" spans="1:18">
      <c r="A460" s="7" t="s">
        <v>11</v>
      </c>
      <c r="B460" s="7" t="s">
        <v>15</v>
      </c>
      <c r="C460" s="7" t="s">
        <v>21</v>
      </c>
      <c r="D460" s="8">
        <v>45518</v>
      </c>
      <c r="E460" s="9">
        <v>9.8000000000000007</v>
      </c>
      <c r="F460" s="9" t="s">
        <v>22</v>
      </c>
      <c r="G460" s="7">
        <v>27.8</v>
      </c>
      <c r="H460" s="7">
        <v>8.8000000000000007</v>
      </c>
      <c r="I460" s="7">
        <v>5.7</v>
      </c>
      <c r="J460" s="7">
        <v>0.7</v>
      </c>
      <c r="K460" s="7">
        <v>5.6</v>
      </c>
      <c r="L460" s="7">
        <v>13.7</v>
      </c>
      <c r="M460" s="7" t="str">
        <f t="shared" si="7"/>
        <v>관심</v>
      </c>
      <c r="N460" s="7">
        <v>29240</v>
      </c>
      <c r="O460" s="7">
        <v>11520</v>
      </c>
      <c r="P460" s="7">
        <v>130</v>
      </c>
      <c r="Q460" s="7">
        <v>166</v>
      </c>
      <c r="R460" s="7">
        <v>17424</v>
      </c>
    </row>
    <row r="461" spans="1:18">
      <c r="A461" s="7" t="s">
        <v>11</v>
      </c>
      <c r="B461" s="7" t="s">
        <v>15</v>
      </c>
      <c r="C461" s="7" t="s">
        <v>21</v>
      </c>
      <c r="D461" s="8">
        <v>45523</v>
      </c>
      <c r="E461" s="9">
        <v>11.8</v>
      </c>
      <c r="F461" s="9">
        <v>0.1</v>
      </c>
      <c r="G461" s="7">
        <v>27.7</v>
      </c>
      <c r="H461" s="7">
        <v>9</v>
      </c>
      <c r="I461" s="7">
        <v>5.6</v>
      </c>
      <c r="J461" s="7">
        <v>0.8</v>
      </c>
      <c r="K461" s="7">
        <v>5.9</v>
      </c>
      <c r="L461" s="7">
        <v>7.2</v>
      </c>
      <c r="M461" s="7" t="str">
        <f t="shared" si="7"/>
        <v>관심</v>
      </c>
      <c r="N461" s="7">
        <v>42552</v>
      </c>
      <c r="O461" s="7">
        <v>16420</v>
      </c>
      <c r="P461" s="7">
        <v>0</v>
      </c>
      <c r="Q461" s="7">
        <v>600</v>
      </c>
      <c r="R461" s="7">
        <v>25532</v>
      </c>
    </row>
    <row r="462" spans="1:18">
      <c r="A462" s="7" t="s">
        <v>11</v>
      </c>
      <c r="B462" s="7" t="s">
        <v>15</v>
      </c>
      <c r="C462" s="7" t="s">
        <v>21</v>
      </c>
      <c r="D462" s="8">
        <v>45526</v>
      </c>
      <c r="E462" s="9">
        <v>4</v>
      </c>
      <c r="F462" s="9">
        <v>1.3</v>
      </c>
      <c r="G462" s="7">
        <v>27.5</v>
      </c>
      <c r="H462" s="7">
        <v>9.1999999999999993</v>
      </c>
      <c r="I462" s="7">
        <v>5.3</v>
      </c>
      <c r="J462" s="7">
        <v>1.4</v>
      </c>
      <c r="K462" s="7">
        <v>5.8</v>
      </c>
      <c r="L462" s="7">
        <v>19.399999999999999</v>
      </c>
      <c r="M462" s="7" t="str">
        <f t="shared" si="7"/>
        <v>관심</v>
      </c>
      <c r="N462" s="7">
        <v>38407</v>
      </c>
      <c r="O462" s="7">
        <v>17510</v>
      </c>
      <c r="P462" s="7">
        <v>0</v>
      </c>
      <c r="Q462" s="7">
        <v>1207</v>
      </c>
      <c r="R462" s="7">
        <v>19690</v>
      </c>
    </row>
    <row r="463" spans="1:18">
      <c r="A463" s="7" t="s">
        <v>11</v>
      </c>
      <c r="B463" s="7" t="s">
        <v>15</v>
      </c>
      <c r="C463" s="7" t="s">
        <v>21</v>
      </c>
      <c r="D463" s="8">
        <v>45530</v>
      </c>
      <c r="E463" s="9">
        <v>0.8</v>
      </c>
      <c r="F463" s="9">
        <v>0</v>
      </c>
      <c r="G463" s="7">
        <v>27.6</v>
      </c>
      <c r="H463" s="7">
        <v>8.9</v>
      </c>
      <c r="I463" s="7">
        <v>4.8</v>
      </c>
      <c r="J463" s="7">
        <v>1.1000000000000001</v>
      </c>
      <c r="K463" s="7">
        <v>5.7</v>
      </c>
      <c r="L463" s="7">
        <v>10.8</v>
      </c>
      <c r="M463" s="7" t="str">
        <f t="shared" si="7"/>
        <v>관심</v>
      </c>
      <c r="N463" s="7">
        <v>22472</v>
      </c>
      <c r="O463" s="7">
        <v>21605</v>
      </c>
      <c r="P463" s="7">
        <v>0</v>
      </c>
      <c r="Q463" s="7">
        <v>25</v>
      </c>
      <c r="R463" s="7">
        <v>842</v>
      </c>
    </row>
    <row r="464" spans="1:18">
      <c r="A464" s="7" t="s">
        <v>11</v>
      </c>
      <c r="B464" s="7" t="s">
        <v>15</v>
      </c>
      <c r="C464" s="7" t="s">
        <v>21</v>
      </c>
      <c r="D464" s="8">
        <v>45533</v>
      </c>
      <c r="E464" s="9">
        <v>10.3</v>
      </c>
      <c r="F464" s="9" t="s">
        <v>22</v>
      </c>
      <c r="G464" s="7">
        <v>26.5</v>
      </c>
      <c r="H464" s="7">
        <v>9.1</v>
      </c>
      <c r="I464" s="7">
        <v>3.9</v>
      </c>
      <c r="J464" s="7">
        <v>1.3</v>
      </c>
      <c r="K464" s="7">
        <v>6.9</v>
      </c>
      <c r="L464" s="7">
        <v>13.6</v>
      </c>
      <c r="M464" s="7" t="str">
        <f t="shared" si="7"/>
        <v>관심</v>
      </c>
      <c r="N464" s="7">
        <v>22003</v>
      </c>
      <c r="O464" s="7">
        <v>20500</v>
      </c>
      <c r="P464" s="7">
        <v>0</v>
      </c>
      <c r="Q464" s="7">
        <v>1225</v>
      </c>
      <c r="R464" s="7">
        <v>278</v>
      </c>
    </row>
    <row r="465" spans="1:18">
      <c r="A465" s="7" t="s">
        <v>11</v>
      </c>
      <c r="B465" s="7" t="s">
        <v>15</v>
      </c>
      <c r="C465" s="7" t="s">
        <v>21</v>
      </c>
      <c r="D465" s="8">
        <v>45537</v>
      </c>
      <c r="E465" s="9">
        <v>1.2</v>
      </c>
      <c r="F465" s="9">
        <v>2.9</v>
      </c>
      <c r="G465" s="7">
        <v>27.3</v>
      </c>
      <c r="H465" s="7">
        <v>9</v>
      </c>
      <c r="I465" s="7">
        <v>4.9000000000000004</v>
      </c>
      <c r="J465" s="7">
        <v>1.2</v>
      </c>
      <c r="K465" s="7">
        <v>4.5</v>
      </c>
      <c r="L465" s="7">
        <v>9.9</v>
      </c>
      <c r="M465" s="7" t="str">
        <f t="shared" si="7"/>
        <v>관심</v>
      </c>
      <c r="N465" s="7">
        <v>22385</v>
      </c>
      <c r="O465" s="7">
        <v>21200</v>
      </c>
      <c r="P465" s="7">
        <v>0</v>
      </c>
      <c r="Q465" s="7">
        <v>1085</v>
      </c>
      <c r="R465" s="7">
        <v>100</v>
      </c>
    </row>
    <row r="466" spans="1:18">
      <c r="A466" s="7" t="s">
        <v>11</v>
      </c>
      <c r="B466" s="7" t="s">
        <v>15</v>
      </c>
      <c r="C466" s="7" t="s">
        <v>21</v>
      </c>
      <c r="D466" s="8">
        <v>45540</v>
      </c>
      <c r="E466" s="9">
        <v>5.9</v>
      </c>
      <c r="F466" s="9">
        <v>0</v>
      </c>
      <c r="G466" s="7">
        <v>27.5</v>
      </c>
      <c r="H466" s="7">
        <v>8.9</v>
      </c>
      <c r="I466" s="7">
        <v>5.5</v>
      </c>
      <c r="J466" s="7">
        <v>1.4</v>
      </c>
      <c r="K466" s="7">
        <v>6.1</v>
      </c>
      <c r="L466" s="7">
        <v>12.1</v>
      </c>
      <c r="M466" s="7" t="str">
        <f t="shared" si="7"/>
        <v>관심</v>
      </c>
      <c r="N466" s="7">
        <v>28860</v>
      </c>
      <c r="O466" s="7">
        <v>26330</v>
      </c>
      <c r="P466" s="7">
        <v>0</v>
      </c>
      <c r="Q466" s="7">
        <v>2390</v>
      </c>
      <c r="R466" s="7">
        <v>140</v>
      </c>
    </row>
    <row r="467" spans="1:18">
      <c r="A467" s="7" t="s">
        <v>11</v>
      </c>
      <c r="B467" s="7" t="s">
        <v>15</v>
      </c>
      <c r="C467" s="7" t="s">
        <v>21</v>
      </c>
      <c r="D467" s="8">
        <v>45544</v>
      </c>
      <c r="E467" s="9">
        <v>7.7</v>
      </c>
      <c r="F467" s="9" t="s">
        <v>22</v>
      </c>
      <c r="G467" s="7">
        <v>27.4</v>
      </c>
      <c r="H467" s="7">
        <v>8.9</v>
      </c>
      <c r="I467" s="7">
        <v>4.2</v>
      </c>
      <c r="J467" s="7">
        <v>1.3</v>
      </c>
      <c r="K467" s="7">
        <v>4.2</v>
      </c>
      <c r="L467" s="7">
        <v>9</v>
      </c>
      <c r="M467" s="7" t="str">
        <f t="shared" si="7"/>
        <v>관심</v>
      </c>
      <c r="N467" s="7">
        <v>19328</v>
      </c>
      <c r="O467" s="7">
        <v>18430</v>
      </c>
      <c r="P467" s="7">
        <v>0</v>
      </c>
      <c r="Q467" s="7">
        <v>756</v>
      </c>
      <c r="R467" s="7">
        <v>142</v>
      </c>
    </row>
    <row r="468" spans="1:18">
      <c r="A468" s="7" t="s">
        <v>11</v>
      </c>
      <c r="B468" s="7" t="s">
        <v>15</v>
      </c>
      <c r="C468" s="7" t="s">
        <v>21</v>
      </c>
      <c r="D468" s="8">
        <v>45547</v>
      </c>
      <c r="E468" s="9">
        <v>0</v>
      </c>
      <c r="F468" s="9">
        <v>56.5</v>
      </c>
      <c r="G468" s="7">
        <v>27.9</v>
      </c>
      <c r="H468" s="7">
        <v>9.1999999999999993</v>
      </c>
      <c r="I468" s="7">
        <v>5</v>
      </c>
      <c r="J468" s="7">
        <v>1.2</v>
      </c>
      <c r="K468" s="7">
        <v>3.5</v>
      </c>
      <c r="L468" s="7">
        <v>8.6</v>
      </c>
      <c r="M468" s="7" t="str">
        <f t="shared" si="7"/>
        <v>관심</v>
      </c>
      <c r="N468" s="7">
        <v>12675</v>
      </c>
      <c r="O468" s="7">
        <v>11870</v>
      </c>
      <c r="P468" s="7">
        <v>0</v>
      </c>
      <c r="Q468" s="7">
        <v>555</v>
      </c>
      <c r="R468" s="7">
        <v>250</v>
      </c>
    </row>
    <row r="469" spans="1:18">
      <c r="A469" s="7" t="s">
        <v>11</v>
      </c>
      <c r="B469" s="7" t="s">
        <v>15</v>
      </c>
      <c r="C469" s="7" t="s">
        <v>21</v>
      </c>
      <c r="D469" s="8">
        <v>45554</v>
      </c>
      <c r="E469" s="9" t="e">
        <v>#N/A</v>
      </c>
      <c r="F469" s="9" t="s">
        <v>22</v>
      </c>
      <c r="G469" s="7">
        <v>28.6</v>
      </c>
      <c r="H469" s="7">
        <v>9.1</v>
      </c>
      <c r="I469" s="7">
        <v>5.2</v>
      </c>
      <c r="J469" s="7">
        <v>1.4</v>
      </c>
      <c r="K469" s="7">
        <v>5.3</v>
      </c>
      <c r="L469" s="7">
        <v>8.3000000000000007</v>
      </c>
      <c r="M469" s="7" t="str">
        <f t="shared" si="7"/>
        <v>관심</v>
      </c>
      <c r="N469" s="7">
        <v>22266</v>
      </c>
      <c r="O469" s="7">
        <v>16020</v>
      </c>
      <c r="P469" s="7">
        <v>0</v>
      </c>
      <c r="Q469" s="7">
        <v>4926</v>
      </c>
      <c r="R469" s="7">
        <v>1320</v>
      </c>
    </row>
    <row r="470" spans="1:18">
      <c r="A470" s="7" t="s">
        <v>11</v>
      </c>
      <c r="B470" s="7" t="s">
        <v>15</v>
      </c>
      <c r="C470" s="7" t="s">
        <v>21</v>
      </c>
      <c r="D470" s="8">
        <v>45558</v>
      </c>
      <c r="E470" s="9">
        <v>9.1</v>
      </c>
      <c r="F470" s="9" t="s">
        <v>22</v>
      </c>
      <c r="G470" s="7">
        <v>26.7</v>
      </c>
      <c r="H470" s="7">
        <v>8.1</v>
      </c>
      <c r="I470" s="7">
        <v>3.7</v>
      </c>
      <c r="J470" s="7">
        <v>1.3</v>
      </c>
      <c r="K470" s="7">
        <v>5</v>
      </c>
      <c r="L470" s="7">
        <v>6.7</v>
      </c>
      <c r="M470" s="7" t="str">
        <f t="shared" si="7"/>
        <v>관심</v>
      </c>
      <c r="N470" s="7">
        <v>11994</v>
      </c>
      <c r="O470" s="7">
        <v>9330</v>
      </c>
      <c r="P470" s="7">
        <v>0</v>
      </c>
      <c r="Q470" s="7">
        <v>2410</v>
      </c>
      <c r="R470" s="7">
        <v>254</v>
      </c>
    </row>
    <row r="471" spans="1:18">
      <c r="A471" s="7" t="s">
        <v>11</v>
      </c>
      <c r="B471" s="7" t="s">
        <v>15</v>
      </c>
      <c r="C471" s="7" t="s">
        <v>21</v>
      </c>
      <c r="D471" s="8">
        <v>45561</v>
      </c>
      <c r="E471" s="9">
        <v>5.9</v>
      </c>
      <c r="F471" s="9" t="s">
        <v>22</v>
      </c>
      <c r="G471" s="7">
        <v>26.9</v>
      </c>
      <c r="H471" s="7">
        <v>8.6</v>
      </c>
      <c r="I471" s="7">
        <v>5.0999999999999996</v>
      </c>
      <c r="J471" s="7">
        <v>1.2</v>
      </c>
      <c r="K471" s="7">
        <v>4.5</v>
      </c>
      <c r="L471" s="7">
        <v>8.1999999999999993</v>
      </c>
      <c r="M471" s="7" t="str">
        <f t="shared" si="7"/>
        <v>관심</v>
      </c>
      <c r="N471" s="7">
        <v>17586</v>
      </c>
      <c r="O471" s="7">
        <v>10020</v>
      </c>
      <c r="P471" s="7">
        <v>8</v>
      </c>
      <c r="Q471" s="7">
        <v>6915</v>
      </c>
      <c r="R471" s="7">
        <v>643</v>
      </c>
    </row>
    <row r="472" spans="1:18">
      <c r="A472" s="7" t="s">
        <v>11</v>
      </c>
      <c r="B472" s="7" t="s">
        <v>15</v>
      </c>
      <c r="C472" s="7" t="s">
        <v>21</v>
      </c>
      <c r="D472" s="8">
        <v>45565</v>
      </c>
      <c r="E472" s="9">
        <v>8.8000000000000007</v>
      </c>
      <c r="F472" s="9" t="s">
        <v>22</v>
      </c>
      <c r="G472" s="7">
        <v>25.9</v>
      </c>
      <c r="H472" s="7">
        <v>7.8</v>
      </c>
      <c r="I472" s="7">
        <v>4.5999999999999996</v>
      </c>
      <c r="J472" s="7">
        <v>1.7</v>
      </c>
      <c r="K472" s="7">
        <v>3.4</v>
      </c>
      <c r="L472" s="7">
        <v>6.4</v>
      </c>
      <c r="M472" s="7" t="str">
        <f t="shared" si="7"/>
        <v>관심</v>
      </c>
      <c r="N472" s="7">
        <v>16302</v>
      </c>
      <c r="O472" s="7">
        <v>7815</v>
      </c>
      <c r="P472" s="7">
        <v>0</v>
      </c>
      <c r="Q472" s="7">
        <v>7567</v>
      </c>
      <c r="R472" s="7">
        <v>920</v>
      </c>
    </row>
    <row r="473" spans="1:18">
      <c r="A473" s="7" t="s">
        <v>11</v>
      </c>
      <c r="B473" s="7" t="s">
        <v>15</v>
      </c>
      <c r="C473" s="7" t="s">
        <v>21</v>
      </c>
      <c r="D473" s="8">
        <v>45567</v>
      </c>
      <c r="E473" s="9">
        <v>7.8</v>
      </c>
      <c r="F473" s="9" t="s">
        <v>22</v>
      </c>
      <c r="G473" s="7">
        <v>24.8</v>
      </c>
      <c r="H473" s="7">
        <v>7.2</v>
      </c>
      <c r="I473" s="7">
        <v>3.4</v>
      </c>
      <c r="J473" s="7">
        <v>1.7</v>
      </c>
      <c r="K473" s="7">
        <v>8</v>
      </c>
      <c r="L473" s="7">
        <v>9.1</v>
      </c>
      <c r="M473" s="7" t="str">
        <f t="shared" si="7"/>
        <v>관심</v>
      </c>
      <c r="N473" s="7">
        <v>10568</v>
      </c>
      <c r="O473" s="7">
        <v>9006</v>
      </c>
      <c r="P473" s="7">
        <v>958</v>
      </c>
      <c r="Q473" s="7">
        <v>157</v>
      </c>
      <c r="R473" s="7">
        <v>447</v>
      </c>
    </row>
    <row r="474" spans="1:18">
      <c r="A474" s="7" t="s">
        <v>11</v>
      </c>
      <c r="B474" s="7" t="s">
        <v>15</v>
      </c>
      <c r="C474" s="7" t="s">
        <v>21</v>
      </c>
      <c r="D474" s="8">
        <v>45572</v>
      </c>
      <c r="E474" s="9">
        <v>0.2</v>
      </c>
      <c r="F474" s="9">
        <v>0.9</v>
      </c>
      <c r="G474" s="7">
        <v>24</v>
      </c>
      <c r="H474" s="7">
        <v>6.9</v>
      </c>
      <c r="I474" s="7">
        <v>5.2</v>
      </c>
      <c r="J474" s="7">
        <v>2.2000000000000002</v>
      </c>
      <c r="K474" s="7">
        <v>4.9000000000000004</v>
      </c>
      <c r="L474" s="7">
        <v>1.9</v>
      </c>
      <c r="M474" s="7" t="str">
        <f t="shared" si="7"/>
        <v>관심</v>
      </c>
      <c r="N474" s="7">
        <v>12039</v>
      </c>
      <c r="O474" s="7">
        <v>10636</v>
      </c>
      <c r="P474" s="7">
        <v>0</v>
      </c>
      <c r="Q474" s="7">
        <v>521</v>
      </c>
      <c r="R474" s="7">
        <v>882</v>
      </c>
    </row>
    <row r="475" spans="1:18">
      <c r="A475" s="7" t="s">
        <v>11</v>
      </c>
      <c r="B475" s="7" t="s">
        <v>15</v>
      </c>
      <c r="C475" s="7" t="s">
        <v>21</v>
      </c>
      <c r="D475" s="8">
        <v>45575</v>
      </c>
      <c r="E475" s="9">
        <v>6.5</v>
      </c>
      <c r="F475" s="9">
        <v>3.2</v>
      </c>
      <c r="G475" s="7">
        <v>23.7</v>
      </c>
      <c r="H475" s="7">
        <v>7.2</v>
      </c>
      <c r="I475" s="7">
        <v>6.1</v>
      </c>
      <c r="J475" s="7">
        <v>2.2000000000000002</v>
      </c>
      <c r="K475" s="7">
        <v>5.8</v>
      </c>
      <c r="L475" s="7">
        <v>10</v>
      </c>
      <c r="M475" s="7" t="str">
        <f t="shared" si="7"/>
        <v>관심</v>
      </c>
      <c r="N475" s="7">
        <v>12482</v>
      </c>
      <c r="O475" s="7">
        <v>11564</v>
      </c>
      <c r="P475" s="7">
        <v>0</v>
      </c>
      <c r="Q475" s="7">
        <v>430</v>
      </c>
      <c r="R475" s="7">
        <v>488</v>
      </c>
    </row>
    <row r="476" spans="1:18">
      <c r="A476" s="7" t="s">
        <v>11</v>
      </c>
      <c r="B476" s="7" t="s">
        <v>15</v>
      </c>
      <c r="C476" s="7" t="s">
        <v>21</v>
      </c>
      <c r="D476" s="8">
        <v>45579</v>
      </c>
      <c r="E476" s="9">
        <v>0</v>
      </c>
      <c r="F476" s="9">
        <v>5</v>
      </c>
      <c r="G476" s="7">
        <v>23.1</v>
      </c>
      <c r="H476" s="7">
        <v>7.1</v>
      </c>
      <c r="I476" s="7">
        <v>6</v>
      </c>
      <c r="J476" s="7">
        <v>2.7</v>
      </c>
      <c r="K476" s="7">
        <v>2.4</v>
      </c>
      <c r="L476" s="7">
        <v>9.5</v>
      </c>
      <c r="M476" s="7" t="str">
        <f t="shared" si="7"/>
        <v>관심</v>
      </c>
      <c r="N476" s="7">
        <v>8977</v>
      </c>
      <c r="O476" s="7">
        <v>8189</v>
      </c>
      <c r="P476" s="7">
        <v>0</v>
      </c>
      <c r="Q476" s="7">
        <v>233</v>
      </c>
      <c r="R476" s="7">
        <v>555</v>
      </c>
    </row>
    <row r="477" spans="1:18">
      <c r="A477" s="7" t="s">
        <v>11</v>
      </c>
      <c r="B477" s="7" t="s">
        <v>15</v>
      </c>
      <c r="C477" s="7" t="s">
        <v>21</v>
      </c>
      <c r="D477" s="8">
        <v>45582</v>
      </c>
      <c r="E477" s="9">
        <v>5.8</v>
      </c>
      <c r="F477" s="9" t="s">
        <v>22</v>
      </c>
      <c r="G477" s="7">
        <v>23</v>
      </c>
      <c r="H477" s="7">
        <v>7.1</v>
      </c>
      <c r="I477" s="7">
        <v>5.7</v>
      </c>
      <c r="J477" s="7">
        <v>2.7</v>
      </c>
      <c r="K477" s="7">
        <v>1.7</v>
      </c>
      <c r="L477" s="7">
        <v>5.4</v>
      </c>
      <c r="M477" s="7" t="str">
        <f t="shared" si="7"/>
        <v>관심</v>
      </c>
      <c r="N477" s="7">
        <v>5709</v>
      </c>
      <c r="O477" s="7">
        <v>5225</v>
      </c>
      <c r="P477" s="7">
        <v>0</v>
      </c>
      <c r="Q477" s="7">
        <v>145</v>
      </c>
      <c r="R477" s="7">
        <v>339</v>
      </c>
    </row>
    <row r="478" spans="1:18">
      <c r="A478" s="7" t="s">
        <v>11</v>
      </c>
      <c r="B478" s="7" t="s">
        <v>15</v>
      </c>
      <c r="C478" s="7" t="s">
        <v>21</v>
      </c>
      <c r="D478" s="8">
        <v>45586</v>
      </c>
      <c r="E478" s="9">
        <v>1.8</v>
      </c>
      <c r="F478" s="9">
        <v>0</v>
      </c>
      <c r="G478" s="7">
        <v>22</v>
      </c>
      <c r="H478" s="7">
        <v>7</v>
      </c>
      <c r="I478" s="7">
        <v>6</v>
      </c>
      <c r="J478" s="7">
        <v>2.8</v>
      </c>
      <c r="K478" s="7">
        <v>2.4</v>
      </c>
      <c r="L478" s="7">
        <v>8.4</v>
      </c>
      <c r="M478" s="7" t="str">
        <f t="shared" si="7"/>
        <v>관심</v>
      </c>
      <c r="N478" s="7">
        <v>2944</v>
      </c>
      <c r="O478" s="7">
        <v>2663</v>
      </c>
      <c r="P478" s="7">
        <v>0</v>
      </c>
      <c r="Q478" s="7">
        <v>0</v>
      </c>
      <c r="R478" s="7">
        <v>281</v>
      </c>
    </row>
    <row r="479" spans="1:18">
      <c r="A479" s="7" t="s">
        <v>11</v>
      </c>
      <c r="B479" s="7" t="s">
        <v>15</v>
      </c>
      <c r="C479" s="7" t="s">
        <v>21</v>
      </c>
      <c r="D479" s="8">
        <v>45593</v>
      </c>
      <c r="E479" s="9">
        <v>0.7</v>
      </c>
      <c r="F479" s="9" t="s">
        <v>22</v>
      </c>
      <c r="G479" s="7">
        <v>21.1</v>
      </c>
      <c r="H479" s="7">
        <v>7</v>
      </c>
      <c r="I479" s="7">
        <v>6.8</v>
      </c>
      <c r="J479" s="7">
        <v>2.6</v>
      </c>
      <c r="K479" s="7">
        <v>2.9</v>
      </c>
      <c r="L479" s="7">
        <v>7.5</v>
      </c>
      <c r="M479" s="7" t="str">
        <f t="shared" si="7"/>
        <v>미발령</v>
      </c>
      <c r="N479" s="7">
        <v>597</v>
      </c>
      <c r="O479" s="7">
        <v>380</v>
      </c>
      <c r="P479" s="7">
        <v>0</v>
      </c>
      <c r="Q479" s="7">
        <v>0</v>
      </c>
      <c r="R479" s="7">
        <v>217</v>
      </c>
    </row>
    <row r="480" spans="1:18">
      <c r="A480" s="7" t="s">
        <v>11</v>
      </c>
      <c r="B480" s="7" t="s">
        <v>15</v>
      </c>
      <c r="C480" s="7" t="s">
        <v>21</v>
      </c>
      <c r="D480" s="8">
        <v>45600</v>
      </c>
      <c r="E480" s="9">
        <v>5</v>
      </c>
      <c r="F480" s="9" t="s">
        <v>22</v>
      </c>
      <c r="G480" s="7">
        <v>20.5</v>
      </c>
      <c r="H480" s="7">
        <v>6.9</v>
      </c>
      <c r="I480" s="7">
        <v>6.4</v>
      </c>
      <c r="J480" s="7">
        <v>2.2999999999999998</v>
      </c>
      <c r="K480" s="7">
        <v>1.9</v>
      </c>
      <c r="L480" s="7">
        <v>11.8</v>
      </c>
      <c r="M480" s="7" t="str">
        <f t="shared" si="7"/>
        <v>미발령</v>
      </c>
      <c r="N480" s="7">
        <v>158</v>
      </c>
      <c r="O480" s="7">
        <v>60</v>
      </c>
      <c r="P480" s="7">
        <v>0</v>
      </c>
      <c r="Q480" s="7">
        <v>0</v>
      </c>
      <c r="R480" s="7">
        <v>98</v>
      </c>
    </row>
    <row r="481" spans="1:18">
      <c r="A481" s="7" t="s">
        <v>11</v>
      </c>
      <c r="B481" s="7" t="s">
        <v>15</v>
      </c>
      <c r="C481" s="7" t="s">
        <v>21</v>
      </c>
      <c r="D481" s="8">
        <v>45607</v>
      </c>
      <c r="E481" s="9">
        <v>9</v>
      </c>
      <c r="F481" s="9" t="s">
        <v>22</v>
      </c>
      <c r="G481" s="7">
        <v>19.3</v>
      </c>
      <c r="H481" s="7">
        <v>7.5</v>
      </c>
      <c r="I481" s="7">
        <v>7.4</v>
      </c>
      <c r="J481" s="7">
        <v>2.8</v>
      </c>
      <c r="K481" s="7">
        <v>1.8</v>
      </c>
      <c r="L481" s="7">
        <v>6.9</v>
      </c>
      <c r="M481" s="7" t="str">
        <f t="shared" si="7"/>
        <v>미발령</v>
      </c>
      <c r="N481" s="7">
        <v>162</v>
      </c>
      <c r="O481" s="7">
        <v>0</v>
      </c>
      <c r="P481" s="7">
        <v>0</v>
      </c>
      <c r="Q481" s="7">
        <v>0</v>
      </c>
      <c r="R481" s="7">
        <v>162</v>
      </c>
    </row>
    <row r="482" spans="1:18">
      <c r="A482" s="7" t="s">
        <v>11</v>
      </c>
      <c r="B482" s="7" t="s">
        <v>15</v>
      </c>
      <c r="C482" s="7" t="s">
        <v>21</v>
      </c>
      <c r="D482" s="8">
        <v>45614</v>
      </c>
      <c r="E482" s="9">
        <v>9.1</v>
      </c>
      <c r="F482" s="9" t="s">
        <v>22</v>
      </c>
      <c r="G482" s="7">
        <v>18.2</v>
      </c>
      <c r="H482" s="7">
        <v>6.8</v>
      </c>
      <c r="I482" s="7">
        <v>7</v>
      </c>
      <c r="J482" s="7">
        <v>3.6</v>
      </c>
      <c r="K482" s="7">
        <v>2.9</v>
      </c>
      <c r="L482" s="7">
        <v>15.6</v>
      </c>
      <c r="M482" s="7" t="str">
        <f t="shared" si="7"/>
        <v>미발령</v>
      </c>
      <c r="N482" s="7">
        <v>755</v>
      </c>
      <c r="O482" s="7">
        <v>570</v>
      </c>
      <c r="P482" s="7">
        <v>0</v>
      </c>
      <c r="Q482" s="7">
        <v>0</v>
      </c>
      <c r="R482" s="7">
        <v>185</v>
      </c>
    </row>
    <row r="483" spans="1:18">
      <c r="A483" s="7" t="s">
        <v>11</v>
      </c>
      <c r="B483" s="7" t="s">
        <v>15</v>
      </c>
      <c r="C483" s="7" t="s">
        <v>21</v>
      </c>
      <c r="D483" s="8">
        <v>45621</v>
      </c>
      <c r="E483" s="9">
        <v>7.9</v>
      </c>
      <c r="F483" s="9">
        <v>0</v>
      </c>
      <c r="G483" s="7">
        <v>16.899999999999999</v>
      </c>
      <c r="H483" s="7">
        <v>6.8</v>
      </c>
      <c r="I483" s="7">
        <v>6.4</v>
      </c>
      <c r="J483" s="7">
        <v>3.3</v>
      </c>
      <c r="K483" s="7">
        <v>1.4</v>
      </c>
      <c r="L483" s="7">
        <v>6.9</v>
      </c>
      <c r="M483" s="7" t="str">
        <f t="shared" si="7"/>
        <v>미발령</v>
      </c>
      <c r="N483" s="7">
        <v>115</v>
      </c>
      <c r="O483" s="7">
        <v>0</v>
      </c>
      <c r="P483" s="7">
        <v>0</v>
      </c>
      <c r="Q483" s="7">
        <v>115</v>
      </c>
      <c r="R483" s="7">
        <v>0</v>
      </c>
    </row>
    <row r="484" spans="1:18">
      <c r="A484" s="7" t="s">
        <v>11</v>
      </c>
      <c r="B484" s="7" t="s">
        <v>15</v>
      </c>
      <c r="C484" s="7" t="s">
        <v>21</v>
      </c>
      <c r="D484" s="8">
        <v>45628</v>
      </c>
      <c r="E484" s="9">
        <v>4.8</v>
      </c>
      <c r="F484" s="9" t="s">
        <v>22</v>
      </c>
      <c r="G484" s="7">
        <v>15.5</v>
      </c>
      <c r="H484" s="7">
        <v>6.9</v>
      </c>
      <c r="I484" s="7">
        <v>7</v>
      </c>
      <c r="J484" s="7">
        <v>4</v>
      </c>
      <c r="K484" s="7">
        <v>1.5</v>
      </c>
      <c r="L484" s="7">
        <v>6.1</v>
      </c>
      <c r="M484" s="7" t="str">
        <f t="shared" si="7"/>
        <v>미발령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</row>
    <row r="485" spans="1:18">
      <c r="A485" s="7" t="s">
        <v>11</v>
      </c>
      <c r="B485" s="7" t="s">
        <v>15</v>
      </c>
      <c r="C485" s="7" t="s">
        <v>21</v>
      </c>
      <c r="D485" s="8">
        <v>45635</v>
      </c>
      <c r="E485" s="9">
        <v>5.6</v>
      </c>
      <c r="F485" s="9" t="s">
        <v>22</v>
      </c>
      <c r="G485" s="7">
        <v>13.7</v>
      </c>
      <c r="H485" s="7">
        <v>6.9</v>
      </c>
      <c r="I485" s="7">
        <v>8.1</v>
      </c>
      <c r="J485" s="7">
        <v>4.2</v>
      </c>
      <c r="K485" s="7">
        <v>1.8</v>
      </c>
      <c r="L485" s="7">
        <v>7.9</v>
      </c>
      <c r="M485" s="7" t="str">
        <f t="shared" si="7"/>
        <v>미발령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</row>
    <row r="486" spans="1:18">
      <c r="A486" s="7" t="s">
        <v>11</v>
      </c>
      <c r="B486" s="7" t="s">
        <v>15</v>
      </c>
      <c r="C486" s="7" t="s">
        <v>21</v>
      </c>
      <c r="D486" s="8">
        <v>45642</v>
      </c>
      <c r="E486" s="9">
        <v>5</v>
      </c>
      <c r="F486" s="9">
        <v>0</v>
      </c>
      <c r="G486" s="7">
        <v>12.3</v>
      </c>
      <c r="H486" s="7">
        <v>6.9</v>
      </c>
      <c r="I486" s="7">
        <v>8.1999999999999993</v>
      </c>
      <c r="J486" s="7">
        <v>3.8</v>
      </c>
      <c r="K486" s="7">
        <v>1.7</v>
      </c>
      <c r="L486" s="7">
        <v>5.6</v>
      </c>
      <c r="M486" s="7" t="str">
        <f t="shared" si="7"/>
        <v>미발령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</row>
    <row r="487" spans="1:18">
      <c r="A487" s="7" t="s">
        <v>11</v>
      </c>
      <c r="B487" s="7" t="s">
        <v>15</v>
      </c>
      <c r="C487" s="7" t="s">
        <v>21</v>
      </c>
      <c r="D487" s="8">
        <v>45649</v>
      </c>
      <c r="E487" s="9">
        <v>4.8</v>
      </c>
      <c r="F487" s="9" t="s">
        <v>22</v>
      </c>
      <c r="G487" s="7">
        <v>10.7</v>
      </c>
      <c r="H487" s="7">
        <v>6.8</v>
      </c>
      <c r="I487" s="7">
        <v>8.6</v>
      </c>
      <c r="J487" s="7">
        <v>3.5</v>
      </c>
      <c r="K487" s="7">
        <v>1.5</v>
      </c>
      <c r="L487" s="7">
        <v>3.9</v>
      </c>
      <c r="M487" s="7" t="str">
        <f t="shared" si="7"/>
        <v>미발령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</row>
    <row r="488" spans="1:18">
      <c r="A488" s="7" t="s">
        <v>11</v>
      </c>
      <c r="B488" s="7" t="s">
        <v>15</v>
      </c>
      <c r="C488" s="7" t="s">
        <v>21</v>
      </c>
      <c r="D488" s="8">
        <v>45656</v>
      </c>
      <c r="E488" s="9">
        <v>2.9</v>
      </c>
      <c r="F488" s="9">
        <v>0</v>
      </c>
      <c r="G488" s="7">
        <v>9.9</v>
      </c>
      <c r="H488" s="7">
        <v>7.1</v>
      </c>
      <c r="I488" s="7">
        <v>8.6999999999999993</v>
      </c>
      <c r="J488" s="7">
        <v>2.8</v>
      </c>
      <c r="K488" s="7">
        <v>1.4</v>
      </c>
      <c r="L488" s="7">
        <v>4.5999999999999996</v>
      </c>
      <c r="M488" s="7" t="str">
        <f t="shared" si="7"/>
        <v>미발령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</row>
    <row r="489" spans="1:18">
      <c r="A489" s="7" t="s">
        <v>11</v>
      </c>
      <c r="B489" s="7" t="s">
        <v>15</v>
      </c>
      <c r="C489" s="7" t="s">
        <v>21</v>
      </c>
      <c r="D489" s="8">
        <v>45663</v>
      </c>
      <c r="E489" s="9">
        <v>2.4</v>
      </c>
      <c r="F489" s="9">
        <v>0.5</v>
      </c>
      <c r="G489" s="7">
        <v>9</v>
      </c>
      <c r="H489" s="7">
        <v>7.1</v>
      </c>
      <c r="I489" s="7">
        <v>9</v>
      </c>
      <c r="J489" s="7">
        <v>2.6</v>
      </c>
      <c r="K489" s="7">
        <v>3.5</v>
      </c>
      <c r="L489" s="7">
        <v>4.2</v>
      </c>
      <c r="M489" s="7" t="str">
        <f t="shared" si="7"/>
        <v>미발령</v>
      </c>
      <c r="N489" s="7">
        <v>130</v>
      </c>
      <c r="O489" s="7">
        <v>130</v>
      </c>
      <c r="P489" s="7">
        <v>0</v>
      </c>
      <c r="Q489" s="7">
        <v>0</v>
      </c>
      <c r="R489" s="7">
        <v>0</v>
      </c>
    </row>
    <row r="490" spans="1:18">
      <c r="A490" s="7" t="s">
        <v>11</v>
      </c>
      <c r="B490" s="7" t="s">
        <v>15</v>
      </c>
      <c r="C490" s="7" t="s">
        <v>21</v>
      </c>
      <c r="D490" s="8">
        <v>45670</v>
      </c>
      <c r="E490" s="9">
        <v>6.8</v>
      </c>
      <c r="F490" s="9" t="s">
        <v>22</v>
      </c>
      <c r="G490" s="7">
        <v>7.8</v>
      </c>
      <c r="H490" s="7">
        <v>6.9</v>
      </c>
      <c r="I490" s="7">
        <v>9.3000000000000007</v>
      </c>
      <c r="J490" s="7">
        <v>2.7</v>
      </c>
      <c r="K490" s="7">
        <v>2.6</v>
      </c>
      <c r="L490" s="7">
        <v>4.2</v>
      </c>
      <c r="M490" s="7" t="str">
        <f t="shared" si="7"/>
        <v>미발령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</row>
    <row r="491" spans="1:18">
      <c r="A491" s="7" t="s">
        <v>11</v>
      </c>
      <c r="B491" s="7" t="s">
        <v>15</v>
      </c>
      <c r="C491" s="7" t="s">
        <v>21</v>
      </c>
      <c r="D491" s="8">
        <v>45677</v>
      </c>
      <c r="E491" s="9">
        <v>2.2000000000000002</v>
      </c>
      <c r="F491" s="9" t="s">
        <v>22</v>
      </c>
      <c r="G491" s="7">
        <v>7.3</v>
      </c>
      <c r="H491" s="7">
        <v>6.8</v>
      </c>
      <c r="I491" s="7">
        <v>9.5</v>
      </c>
      <c r="J491" s="7">
        <v>3</v>
      </c>
      <c r="K491" s="7">
        <v>2.6</v>
      </c>
      <c r="L491" s="7">
        <v>4.9000000000000004</v>
      </c>
      <c r="M491" s="7" t="str">
        <f t="shared" si="7"/>
        <v>미발령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</row>
    <row r="492" spans="1:18">
      <c r="A492" s="7" t="s">
        <v>11</v>
      </c>
      <c r="B492" s="7" t="s">
        <v>15</v>
      </c>
      <c r="C492" s="7" t="s">
        <v>21</v>
      </c>
      <c r="D492" s="8">
        <v>45688</v>
      </c>
      <c r="E492" s="9">
        <v>0.4</v>
      </c>
      <c r="F492" s="9">
        <v>0</v>
      </c>
      <c r="G492" s="7" t="s">
        <v>22</v>
      </c>
      <c r="H492" s="7" t="s">
        <v>22</v>
      </c>
      <c r="I492" s="7" t="s">
        <v>22</v>
      </c>
      <c r="J492" s="7" t="s">
        <v>22</v>
      </c>
      <c r="K492" s="7" t="s">
        <v>22</v>
      </c>
      <c r="L492" s="7" t="s">
        <v>22</v>
      </c>
      <c r="M492" s="7" t="str">
        <f t="shared" si="7"/>
        <v>관심</v>
      </c>
      <c r="N492" s="7" t="s">
        <v>22</v>
      </c>
      <c r="O492" s="7" t="s">
        <v>22</v>
      </c>
      <c r="P492" s="7" t="s">
        <v>22</v>
      </c>
      <c r="Q492" s="7" t="s">
        <v>22</v>
      </c>
      <c r="R492" s="7" t="s">
        <v>22</v>
      </c>
    </row>
    <row r="493" spans="1:18">
      <c r="A493" s="7" t="s">
        <v>11</v>
      </c>
      <c r="B493" s="7" t="s">
        <v>15</v>
      </c>
      <c r="C493" s="7" t="s">
        <v>21</v>
      </c>
      <c r="D493" s="8">
        <v>45691</v>
      </c>
      <c r="E493" s="9">
        <v>7.5</v>
      </c>
      <c r="F493" s="9">
        <v>0.3</v>
      </c>
      <c r="G493" s="7">
        <v>6.4</v>
      </c>
      <c r="H493" s="7">
        <v>6.8</v>
      </c>
      <c r="I493" s="7">
        <v>10.199999999999999</v>
      </c>
      <c r="J493" s="7">
        <v>3.5</v>
      </c>
      <c r="K493" s="7">
        <v>1.6</v>
      </c>
      <c r="L493" s="7">
        <v>4.2</v>
      </c>
      <c r="M493" s="7" t="str">
        <f t="shared" si="7"/>
        <v>미발령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</row>
    <row r="494" spans="1:18">
      <c r="A494" s="7" t="s">
        <v>11</v>
      </c>
      <c r="B494" s="7" t="s">
        <v>15</v>
      </c>
      <c r="C494" s="7" t="s">
        <v>21</v>
      </c>
      <c r="D494" s="8">
        <v>45698</v>
      </c>
      <c r="E494" s="9">
        <v>4.7</v>
      </c>
      <c r="F494" s="9">
        <v>0</v>
      </c>
      <c r="G494" s="7">
        <v>5.4</v>
      </c>
      <c r="H494" s="7">
        <v>6.8</v>
      </c>
      <c r="I494" s="7">
        <v>11.1</v>
      </c>
      <c r="J494" s="7">
        <v>4.7</v>
      </c>
      <c r="K494" s="7">
        <v>1.5</v>
      </c>
      <c r="L494" s="7">
        <v>5.6</v>
      </c>
      <c r="M494" s="7" t="str">
        <f t="shared" si="7"/>
        <v>미발령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</row>
    <row r="495" spans="1:18">
      <c r="A495" s="7" t="s">
        <v>11</v>
      </c>
      <c r="B495" s="7" t="s">
        <v>15</v>
      </c>
      <c r="C495" s="7" t="s">
        <v>21</v>
      </c>
      <c r="D495" s="8">
        <v>45705</v>
      </c>
      <c r="E495" s="9">
        <v>9.8000000000000007</v>
      </c>
      <c r="F495" s="9" t="s">
        <v>22</v>
      </c>
      <c r="G495" s="7">
        <v>5.6</v>
      </c>
      <c r="H495" s="7">
        <v>6.7</v>
      </c>
      <c r="I495" s="7">
        <v>11.5</v>
      </c>
      <c r="J495" s="7">
        <v>3.6</v>
      </c>
      <c r="K495" s="7">
        <v>1.3</v>
      </c>
      <c r="L495" s="7">
        <v>6.1</v>
      </c>
      <c r="M495" s="7" t="str">
        <f t="shared" si="7"/>
        <v>미발령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</row>
    <row r="496" spans="1:18">
      <c r="A496" s="7" t="s">
        <v>11</v>
      </c>
      <c r="B496" s="7" t="s">
        <v>15</v>
      </c>
      <c r="C496" s="7" t="s">
        <v>21</v>
      </c>
      <c r="D496" s="8">
        <v>45712</v>
      </c>
      <c r="E496" s="9">
        <v>9.8000000000000007</v>
      </c>
      <c r="F496" s="9" t="s">
        <v>22</v>
      </c>
      <c r="G496" s="7">
        <v>5.0999999999999996</v>
      </c>
      <c r="H496" s="7">
        <v>6.9</v>
      </c>
      <c r="I496" s="7">
        <v>12.2</v>
      </c>
      <c r="J496" s="7">
        <v>2.5</v>
      </c>
      <c r="K496" s="7">
        <v>1.4</v>
      </c>
      <c r="L496" s="7">
        <v>6.3</v>
      </c>
      <c r="M496" s="7" t="str">
        <f t="shared" si="7"/>
        <v>미발령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</row>
    <row r="497" spans="1:18">
      <c r="A497" s="7" t="s">
        <v>11</v>
      </c>
      <c r="B497" s="7" t="s">
        <v>15</v>
      </c>
      <c r="C497" s="7" t="s">
        <v>21</v>
      </c>
      <c r="D497" s="8">
        <v>45720</v>
      </c>
      <c r="E497" s="9">
        <v>0.4</v>
      </c>
      <c r="F497" s="9">
        <v>2.7</v>
      </c>
      <c r="G497" s="7">
        <v>5.3</v>
      </c>
      <c r="H497" s="7">
        <v>7.1</v>
      </c>
      <c r="I497" s="7">
        <v>12</v>
      </c>
      <c r="J497" s="7">
        <v>3.1</v>
      </c>
      <c r="K497" s="7">
        <v>2</v>
      </c>
      <c r="L497" s="7">
        <v>6.8</v>
      </c>
      <c r="M497" s="7" t="str">
        <f t="shared" si="7"/>
        <v>미발령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</row>
    <row r="498" spans="1:18">
      <c r="A498" s="7" t="s">
        <v>11</v>
      </c>
      <c r="B498" s="7" t="s">
        <v>15</v>
      </c>
      <c r="C498" s="7" t="s">
        <v>21</v>
      </c>
      <c r="D498" s="8">
        <v>45726</v>
      </c>
      <c r="E498" s="9">
        <v>8.6999999999999993</v>
      </c>
      <c r="F498" s="9" t="s">
        <v>22</v>
      </c>
      <c r="G498" s="7">
        <v>6.2</v>
      </c>
      <c r="H498" s="7">
        <v>7</v>
      </c>
      <c r="I498" s="7">
        <v>12.3</v>
      </c>
      <c r="J498" s="7">
        <v>3.8</v>
      </c>
      <c r="K498" s="7">
        <v>1.4</v>
      </c>
      <c r="L498" s="7">
        <v>2.4</v>
      </c>
      <c r="M498" s="7" t="str">
        <f t="shared" si="7"/>
        <v>미발령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</row>
    <row r="499" spans="1:18">
      <c r="A499" s="7" t="s">
        <v>11</v>
      </c>
      <c r="B499" s="7" t="s">
        <v>15</v>
      </c>
      <c r="C499" s="7" t="s">
        <v>21</v>
      </c>
      <c r="D499" s="8">
        <v>45733</v>
      </c>
      <c r="E499" s="9">
        <v>10</v>
      </c>
      <c r="F499" s="9" t="s">
        <v>22</v>
      </c>
      <c r="G499" s="7">
        <v>7.1</v>
      </c>
      <c r="H499" s="7">
        <v>7.4</v>
      </c>
      <c r="I499" s="7">
        <v>12.3</v>
      </c>
      <c r="J499" s="7">
        <v>3.8</v>
      </c>
      <c r="K499" s="7">
        <v>1.1000000000000001</v>
      </c>
      <c r="L499" s="7">
        <v>4.9000000000000004</v>
      </c>
      <c r="M499" s="7" t="str">
        <f t="shared" si="7"/>
        <v>미발령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</row>
    <row r="500" spans="1:18">
      <c r="A500" s="7" t="s">
        <v>11</v>
      </c>
      <c r="B500" s="7" t="s">
        <v>15</v>
      </c>
      <c r="C500" s="7" t="s">
        <v>21</v>
      </c>
      <c r="D500" s="8">
        <v>45740</v>
      </c>
      <c r="E500" s="9">
        <v>8</v>
      </c>
      <c r="F500" s="9">
        <v>0</v>
      </c>
      <c r="G500" s="7">
        <v>10.3</v>
      </c>
      <c r="H500" s="7">
        <v>7.1</v>
      </c>
      <c r="I500" s="7">
        <v>11.8</v>
      </c>
      <c r="J500" s="7">
        <v>2.2999999999999998</v>
      </c>
      <c r="K500" s="7">
        <v>1.5</v>
      </c>
      <c r="L500" s="7">
        <v>2.1</v>
      </c>
      <c r="M500" s="7" t="str">
        <f t="shared" si="7"/>
        <v>미발령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</row>
    <row r="501" spans="1:18">
      <c r="A501" s="7" t="s">
        <v>11</v>
      </c>
      <c r="B501" s="7" t="s">
        <v>15</v>
      </c>
      <c r="C501" s="7" t="s">
        <v>21</v>
      </c>
      <c r="D501" s="8">
        <v>45747</v>
      </c>
      <c r="E501" s="9">
        <v>8.4</v>
      </c>
      <c r="F501" s="9" t="s">
        <v>22</v>
      </c>
      <c r="G501" s="7">
        <v>8.4</v>
      </c>
      <c r="H501" s="7">
        <v>7</v>
      </c>
      <c r="I501" s="7">
        <v>11.6</v>
      </c>
      <c r="J501" s="7">
        <v>3.8</v>
      </c>
      <c r="K501" s="7">
        <v>2.1</v>
      </c>
      <c r="L501" s="7">
        <v>2.7</v>
      </c>
      <c r="M501" s="7" t="str">
        <f t="shared" si="7"/>
        <v>미발령</v>
      </c>
      <c r="N501" s="7">
        <v>36</v>
      </c>
      <c r="O501" s="7">
        <v>0</v>
      </c>
      <c r="P501" s="7">
        <v>0</v>
      </c>
      <c r="Q501" s="7">
        <v>0</v>
      </c>
      <c r="R501" s="7">
        <v>36</v>
      </c>
    </row>
    <row r="502" spans="1:18">
      <c r="A502" s="7" t="s">
        <v>11</v>
      </c>
      <c r="B502" s="7" t="s">
        <v>15</v>
      </c>
      <c r="C502" s="7" t="s">
        <v>21</v>
      </c>
      <c r="D502" s="8">
        <v>45755</v>
      </c>
      <c r="E502" s="9">
        <v>9.9</v>
      </c>
      <c r="F502" s="9" t="s">
        <v>22</v>
      </c>
      <c r="G502" s="7">
        <v>10.3</v>
      </c>
      <c r="H502" s="7">
        <v>7.2</v>
      </c>
      <c r="I502" s="7">
        <v>11.9</v>
      </c>
      <c r="J502" s="7">
        <v>3</v>
      </c>
      <c r="K502" s="7">
        <v>1.4</v>
      </c>
      <c r="L502" s="7">
        <v>1.8</v>
      </c>
      <c r="M502" s="7" t="str">
        <f t="shared" si="7"/>
        <v>미발령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</row>
    <row r="503" spans="1:18">
      <c r="A503" s="7" t="s">
        <v>11</v>
      </c>
      <c r="B503" s="7" t="s">
        <v>15</v>
      </c>
      <c r="C503" s="7" t="s">
        <v>21</v>
      </c>
      <c r="D503" s="8">
        <v>45761</v>
      </c>
      <c r="E503" s="9">
        <v>0.8</v>
      </c>
      <c r="F503" s="9">
        <v>6.7</v>
      </c>
      <c r="G503" s="7">
        <v>11</v>
      </c>
      <c r="H503" s="7">
        <v>8.1</v>
      </c>
      <c r="I503" s="7">
        <v>11.5</v>
      </c>
      <c r="J503" s="7">
        <v>2.2999999999999998</v>
      </c>
      <c r="K503" s="7">
        <v>1.8</v>
      </c>
      <c r="L503" s="7">
        <v>6.8</v>
      </c>
      <c r="M503" s="7" t="str">
        <f t="shared" si="7"/>
        <v>미발령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</row>
    <row r="504" spans="1:18">
      <c r="A504" s="7" t="s">
        <v>11</v>
      </c>
      <c r="B504" s="7" t="s">
        <v>15</v>
      </c>
      <c r="C504" s="7" t="s">
        <v>21</v>
      </c>
      <c r="D504" s="8">
        <v>45768</v>
      </c>
      <c r="E504" s="9">
        <v>9.5</v>
      </c>
      <c r="F504" s="9" t="s">
        <v>22</v>
      </c>
      <c r="G504" s="7">
        <v>12.6</v>
      </c>
      <c r="H504" s="7">
        <v>8.1999999999999993</v>
      </c>
      <c r="I504" s="7">
        <v>11.2</v>
      </c>
      <c r="J504" s="7">
        <v>3</v>
      </c>
      <c r="K504" s="7">
        <v>1.4</v>
      </c>
      <c r="L504" s="7">
        <v>3.3</v>
      </c>
      <c r="M504" s="7" t="str">
        <f t="shared" si="7"/>
        <v>미발령</v>
      </c>
      <c r="N504" s="7">
        <v>54</v>
      </c>
      <c r="O504" s="7">
        <v>0</v>
      </c>
      <c r="P504" s="7">
        <v>0</v>
      </c>
      <c r="Q504" s="7">
        <v>0</v>
      </c>
      <c r="R504" s="7">
        <v>54</v>
      </c>
    </row>
    <row r="505" spans="1:18">
      <c r="A505" s="7" t="s">
        <v>11</v>
      </c>
      <c r="B505" s="7" t="s">
        <v>15</v>
      </c>
      <c r="C505" s="7" t="s">
        <v>21</v>
      </c>
      <c r="D505" s="8">
        <v>45775</v>
      </c>
      <c r="E505" s="9">
        <v>11.9</v>
      </c>
      <c r="F505" s="9" t="s">
        <v>22</v>
      </c>
      <c r="G505" s="7">
        <v>12.7</v>
      </c>
      <c r="H505" s="7">
        <v>8</v>
      </c>
      <c r="I505" s="7">
        <v>11.1</v>
      </c>
      <c r="J505" s="7">
        <v>3</v>
      </c>
      <c r="K505" s="7">
        <v>1.4</v>
      </c>
      <c r="L505" s="7">
        <v>3.2</v>
      </c>
      <c r="M505" s="7" t="str">
        <f t="shared" si="7"/>
        <v>미발령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</row>
    <row r="506" spans="1:18">
      <c r="A506" s="7" t="s">
        <v>11</v>
      </c>
      <c r="B506" s="7" t="s">
        <v>15</v>
      </c>
      <c r="C506" s="7" t="s">
        <v>21</v>
      </c>
      <c r="D506" s="8">
        <v>45784</v>
      </c>
      <c r="E506" s="9">
        <v>10.5</v>
      </c>
      <c r="F506" s="9" t="s">
        <v>22</v>
      </c>
      <c r="G506" s="7">
        <v>14.4</v>
      </c>
      <c r="H506" s="7">
        <v>8</v>
      </c>
      <c r="I506" s="7">
        <v>10.6</v>
      </c>
      <c r="J506" s="7">
        <v>3</v>
      </c>
      <c r="K506" s="7">
        <v>2</v>
      </c>
      <c r="L506" s="7">
        <v>2.6</v>
      </c>
      <c r="M506" s="7" t="str">
        <f t="shared" si="7"/>
        <v>미발령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</row>
    <row r="507" spans="1:18">
      <c r="A507" s="7" t="s">
        <v>11</v>
      </c>
      <c r="B507" s="7" t="s">
        <v>15</v>
      </c>
      <c r="C507" s="7" t="s">
        <v>21</v>
      </c>
      <c r="D507" s="8">
        <v>45789</v>
      </c>
      <c r="E507" s="9">
        <v>11.8</v>
      </c>
      <c r="F507" s="9" t="s">
        <v>22</v>
      </c>
      <c r="G507" s="7">
        <v>14.7</v>
      </c>
      <c r="H507" s="7">
        <v>7.9</v>
      </c>
      <c r="I507" s="7">
        <v>10.3</v>
      </c>
      <c r="J507" s="7">
        <v>3.7</v>
      </c>
      <c r="K507" s="7">
        <v>2.1</v>
      </c>
      <c r="L507" s="7">
        <v>3.2</v>
      </c>
      <c r="M507" s="7" t="str">
        <f t="shared" si="7"/>
        <v>미발령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</row>
    <row r="508" spans="1:18">
      <c r="A508" s="7" t="s">
        <v>11</v>
      </c>
      <c r="B508" s="7" t="s">
        <v>15</v>
      </c>
      <c r="C508" s="7" t="s">
        <v>21</v>
      </c>
      <c r="D508" s="8">
        <v>45796</v>
      </c>
      <c r="E508" s="9">
        <v>1.8</v>
      </c>
      <c r="F508" s="9" t="s">
        <v>22</v>
      </c>
      <c r="G508" s="7">
        <v>15.3</v>
      </c>
      <c r="H508" s="7">
        <v>8.3000000000000007</v>
      </c>
      <c r="I508" s="7">
        <v>10.1</v>
      </c>
      <c r="J508" s="7">
        <v>3.5</v>
      </c>
      <c r="K508" s="7">
        <v>1.7</v>
      </c>
      <c r="L508" s="7">
        <v>3.3</v>
      </c>
      <c r="M508" s="7" t="str">
        <f t="shared" si="7"/>
        <v>미발령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</row>
    <row r="509" spans="1:18">
      <c r="A509" s="7" t="s">
        <v>11</v>
      </c>
      <c r="B509" s="7" t="s">
        <v>15</v>
      </c>
      <c r="C509" s="7" t="s">
        <v>21</v>
      </c>
      <c r="D509" s="8">
        <v>45803</v>
      </c>
      <c r="E509" s="9">
        <v>11.8</v>
      </c>
      <c r="F509" s="9" t="s">
        <v>22</v>
      </c>
      <c r="G509" s="7">
        <v>17</v>
      </c>
      <c r="H509" s="7">
        <v>8.1999999999999993</v>
      </c>
      <c r="I509" s="7">
        <v>10</v>
      </c>
      <c r="J509" s="7">
        <v>5.7</v>
      </c>
      <c r="K509" s="7">
        <v>1.2</v>
      </c>
      <c r="L509" s="7">
        <v>3.2</v>
      </c>
      <c r="M509" s="7" t="str">
        <f t="shared" si="7"/>
        <v>미발령</v>
      </c>
      <c r="N509" s="7">
        <v>72</v>
      </c>
      <c r="O509" s="7">
        <v>0</v>
      </c>
      <c r="P509" s="7">
        <v>0</v>
      </c>
      <c r="Q509" s="7">
        <v>0</v>
      </c>
      <c r="R509" s="7">
        <v>72</v>
      </c>
    </row>
    <row r="510" spans="1:18">
      <c r="A510" s="7" t="s">
        <v>11</v>
      </c>
      <c r="B510" s="7" t="s">
        <v>15</v>
      </c>
      <c r="C510" s="7" t="s">
        <v>21</v>
      </c>
      <c r="D510" s="8">
        <v>45810</v>
      </c>
      <c r="E510" s="9">
        <v>0</v>
      </c>
      <c r="F510" s="9">
        <v>0</v>
      </c>
      <c r="G510" s="7">
        <v>19.100000000000001</v>
      </c>
      <c r="H510" s="7">
        <v>8.4</v>
      </c>
      <c r="I510" s="7">
        <v>10.199999999999999</v>
      </c>
      <c r="J510" s="7">
        <v>5.5</v>
      </c>
      <c r="K510" s="7">
        <v>1.2</v>
      </c>
      <c r="L510" s="7">
        <v>3.2</v>
      </c>
      <c r="M510" s="7" t="str">
        <f t="shared" si="7"/>
        <v>미발령</v>
      </c>
      <c r="N510" s="7">
        <v>56</v>
      </c>
      <c r="O510" s="7">
        <v>0</v>
      </c>
      <c r="P510" s="7">
        <v>0</v>
      </c>
      <c r="Q510" s="7">
        <v>0</v>
      </c>
      <c r="R510" s="7">
        <v>56</v>
      </c>
    </row>
    <row r="511" spans="1:18">
      <c r="A511" s="7" t="s">
        <v>11</v>
      </c>
      <c r="B511" s="7" t="s">
        <v>15</v>
      </c>
      <c r="C511" s="7" t="s">
        <v>21</v>
      </c>
      <c r="D511" s="8">
        <v>45817</v>
      </c>
      <c r="E511" s="9">
        <v>6.5</v>
      </c>
      <c r="F511" s="9" t="s">
        <v>22</v>
      </c>
      <c r="G511" s="7">
        <v>22.1</v>
      </c>
      <c r="H511" s="7">
        <v>8.5</v>
      </c>
      <c r="I511" s="7">
        <v>9.8000000000000007</v>
      </c>
      <c r="J511" s="7">
        <v>2.5</v>
      </c>
      <c r="K511" s="7">
        <v>1.2</v>
      </c>
      <c r="L511" s="7">
        <v>4.9000000000000004</v>
      </c>
      <c r="M511" s="7" t="str">
        <f t="shared" si="7"/>
        <v>미발령</v>
      </c>
      <c r="N511" s="7">
        <v>67</v>
      </c>
      <c r="O511" s="7">
        <v>0</v>
      </c>
      <c r="P511" s="7">
        <v>0</v>
      </c>
      <c r="Q511" s="7">
        <v>0</v>
      </c>
      <c r="R511" s="7">
        <v>67</v>
      </c>
    </row>
    <row r="512" spans="1:18">
      <c r="A512" s="7" t="s">
        <v>11</v>
      </c>
      <c r="B512" s="7" t="s">
        <v>15</v>
      </c>
      <c r="C512" s="7" t="s">
        <v>21</v>
      </c>
      <c r="D512" s="8">
        <v>45824</v>
      </c>
      <c r="E512" s="9">
        <v>4.5</v>
      </c>
      <c r="F512" s="9">
        <v>14.8</v>
      </c>
      <c r="G512" s="7">
        <v>23.3</v>
      </c>
      <c r="H512" s="7">
        <v>8.6</v>
      </c>
      <c r="I512" s="7">
        <v>9.6999999999999993</v>
      </c>
      <c r="J512" s="7">
        <v>3.6</v>
      </c>
      <c r="K512" s="7">
        <v>1.2</v>
      </c>
      <c r="L512" s="7">
        <v>6.3</v>
      </c>
      <c r="M512" s="7" t="str">
        <f t="shared" si="7"/>
        <v>미발령</v>
      </c>
      <c r="N512" s="7">
        <v>111</v>
      </c>
      <c r="O512" s="7">
        <v>0</v>
      </c>
      <c r="P512" s="7">
        <v>0</v>
      </c>
      <c r="Q512" s="7">
        <v>0</v>
      </c>
      <c r="R512" s="7">
        <v>111</v>
      </c>
    </row>
    <row r="513" spans="1:18">
      <c r="A513" s="7" t="s">
        <v>11</v>
      </c>
      <c r="B513" s="7" t="s">
        <v>15</v>
      </c>
      <c r="C513" s="7" t="s">
        <v>21</v>
      </c>
      <c r="D513" s="8">
        <v>45831</v>
      </c>
      <c r="E513" s="9">
        <v>11.6</v>
      </c>
      <c r="F513" s="9" t="s">
        <v>22</v>
      </c>
      <c r="G513" s="7">
        <v>25.5</v>
      </c>
      <c r="H513" s="7">
        <v>8.1</v>
      </c>
      <c r="I513" s="7">
        <v>8.3000000000000007</v>
      </c>
      <c r="J513" s="7">
        <v>1.8</v>
      </c>
      <c r="K513" s="7">
        <v>4.2</v>
      </c>
      <c r="L513" s="7">
        <v>5.7</v>
      </c>
      <c r="M513" s="7" t="str">
        <f t="shared" si="7"/>
        <v>미발령</v>
      </c>
      <c r="N513" s="7">
        <v>90</v>
      </c>
      <c r="O513" s="7">
        <v>0</v>
      </c>
      <c r="P513" s="7">
        <v>0</v>
      </c>
      <c r="Q513" s="7">
        <v>0</v>
      </c>
      <c r="R513" s="7">
        <v>90</v>
      </c>
    </row>
    <row r="514" spans="1:18">
      <c r="A514" s="7" t="s">
        <v>11</v>
      </c>
      <c r="B514" s="7" t="s">
        <v>15</v>
      </c>
      <c r="C514" s="7" t="s">
        <v>21</v>
      </c>
      <c r="D514" s="8">
        <v>45838</v>
      </c>
      <c r="E514" s="9">
        <v>8.9</v>
      </c>
      <c r="F514" s="9" t="s">
        <v>22</v>
      </c>
      <c r="G514" s="7">
        <v>25.1</v>
      </c>
      <c r="H514" s="7">
        <v>7.9</v>
      </c>
      <c r="I514" s="7">
        <v>7</v>
      </c>
      <c r="J514" s="7">
        <v>2.2000000000000002</v>
      </c>
      <c r="K514" s="7">
        <v>1.9</v>
      </c>
      <c r="L514" s="7">
        <v>4.7</v>
      </c>
      <c r="M514" s="7" t="str">
        <f t="shared" si="7"/>
        <v>미발령</v>
      </c>
      <c r="N514" s="7">
        <v>118</v>
      </c>
      <c r="O514" s="7">
        <v>72</v>
      </c>
      <c r="P514" s="7">
        <v>0</v>
      </c>
      <c r="Q514" s="7">
        <v>0</v>
      </c>
      <c r="R514" s="7">
        <v>46</v>
      </c>
    </row>
    <row r="515" spans="1:18">
      <c r="A515" s="7" t="s">
        <v>11</v>
      </c>
      <c r="B515" s="7" t="s">
        <v>15</v>
      </c>
      <c r="C515" s="7" t="s">
        <v>21</v>
      </c>
      <c r="D515" s="8">
        <v>45845</v>
      </c>
      <c r="E515" s="9">
        <v>6.2</v>
      </c>
      <c r="F515" s="9" t="s">
        <v>22</v>
      </c>
      <c r="G515" s="7">
        <v>26</v>
      </c>
      <c r="H515" s="7">
        <v>8</v>
      </c>
      <c r="I515" s="7">
        <v>5.6</v>
      </c>
      <c r="J515" s="7">
        <v>3.3</v>
      </c>
      <c r="K515" s="7">
        <v>1.7</v>
      </c>
      <c r="L515" s="7">
        <v>6.8</v>
      </c>
      <c r="M515" s="7" t="str">
        <f t="shared" si="7"/>
        <v>미발령</v>
      </c>
      <c r="N515" s="7">
        <v>759</v>
      </c>
      <c r="O515" s="7">
        <v>590</v>
      </c>
      <c r="P515" s="7">
        <v>0</v>
      </c>
      <c r="Q515" s="7">
        <v>0</v>
      </c>
      <c r="R515" s="7">
        <v>169</v>
      </c>
    </row>
    <row r="516" spans="1:18">
      <c r="A516" s="7" t="s">
        <v>11</v>
      </c>
      <c r="B516" s="7" t="s">
        <v>15</v>
      </c>
      <c r="C516" s="7" t="s">
        <v>21</v>
      </c>
      <c r="D516" s="8">
        <v>45852</v>
      </c>
      <c r="E516" s="9">
        <v>1.5</v>
      </c>
      <c r="F516" s="9">
        <v>0.9</v>
      </c>
      <c r="G516" s="7">
        <v>26</v>
      </c>
      <c r="H516" s="7">
        <v>8.1</v>
      </c>
      <c r="I516" s="7">
        <v>5.3</v>
      </c>
      <c r="J516" s="7">
        <v>3.4</v>
      </c>
      <c r="K516" s="7">
        <v>2.2000000000000002</v>
      </c>
      <c r="L516" s="7">
        <v>4.7</v>
      </c>
      <c r="M516" s="7" t="str">
        <f t="shared" si="7"/>
        <v>미발령</v>
      </c>
      <c r="N516" s="7">
        <v>569</v>
      </c>
      <c r="O516" s="7">
        <v>30</v>
      </c>
      <c r="P516" s="7">
        <v>0</v>
      </c>
      <c r="Q516" s="7">
        <v>0</v>
      </c>
      <c r="R516" s="7">
        <v>539</v>
      </c>
    </row>
    <row r="517" spans="1:18">
      <c r="A517" s="7" t="s">
        <v>11</v>
      </c>
      <c r="B517" s="7" t="s">
        <v>15</v>
      </c>
      <c r="C517" s="7" t="s">
        <v>21</v>
      </c>
      <c r="D517" s="8">
        <v>45859</v>
      </c>
      <c r="E517" s="9">
        <v>6.7</v>
      </c>
      <c r="F517" s="9">
        <v>0</v>
      </c>
      <c r="G517" s="7">
        <v>24.7</v>
      </c>
      <c r="H517" s="7">
        <v>7.9</v>
      </c>
      <c r="I517" s="7">
        <v>5.0999999999999996</v>
      </c>
      <c r="J517" s="7">
        <v>2.4</v>
      </c>
      <c r="K517" s="7">
        <v>5.4</v>
      </c>
      <c r="L517" s="7">
        <v>7.6</v>
      </c>
      <c r="M517" s="7" t="str">
        <f t="shared" ref="M517:M580" si="8">_xlfn.IFS(N517&lt;1000, "미발령", N517 &gt;= 1000, "관심", N517 &gt;= 10000, "경계", N517&gt;= 1000000, "대발생")</f>
        <v>관심</v>
      </c>
      <c r="N517" s="7">
        <v>9948</v>
      </c>
      <c r="O517" s="7">
        <v>7760</v>
      </c>
      <c r="P517" s="7">
        <v>0</v>
      </c>
      <c r="Q517" s="7">
        <v>0</v>
      </c>
      <c r="R517" s="7">
        <v>2188</v>
      </c>
    </row>
    <row r="518" spans="1:18">
      <c r="A518" s="7" t="s">
        <v>11</v>
      </c>
      <c r="B518" s="7" t="s">
        <v>15</v>
      </c>
      <c r="C518" s="7" t="s">
        <v>21</v>
      </c>
      <c r="D518" s="8">
        <v>45866</v>
      </c>
      <c r="E518" s="9">
        <v>10.5</v>
      </c>
      <c r="F518" s="9" t="s">
        <v>22</v>
      </c>
      <c r="G518" s="7">
        <v>26.9</v>
      </c>
      <c r="H518" s="7">
        <v>7.8</v>
      </c>
      <c r="I518" s="7">
        <v>4.5</v>
      </c>
      <c r="J518" s="7">
        <v>2.9</v>
      </c>
      <c r="K518" s="7">
        <v>3.3</v>
      </c>
      <c r="L518" s="7">
        <v>3.8</v>
      </c>
      <c r="M518" s="7" t="str">
        <f t="shared" si="8"/>
        <v>관심</v>
      </c>
      <c r="N518" s="7">
        <v>3096</v>
      </c>
      <c r="O518" s="7">
        <v>2842</v>
      </c>
      <c r="P518" s="7">
        <v>110</v>
      </c>
      <c r="Q518" s="7">
        <v>0</v>
      </c>
      <c r="R518" s="7">
        <v>144</v>
      </c>
    </row>
    <row r="519" spans="1:18">
      <c r="A519" s="7" t="s">
        <v>11</v>
      </c>
      <c r="B519" s="7" t="s">
        <v>15</v>
      </c>
      <c r="C519" s="7" t="s">
        <v>21</v>
      </c>
      <c r="D519" s="8">
        <v>45873</v>
      </c>
      <c r="E519" s="9">
        <v>3.8</v>
      </c>
      <c r="F519" s="9">
        <v>32.6</v>
      </c>
      <c r="G519" s="7">
        <v>26.9</v>
      </c>
      <c r="H519" s="7">
        <v>8.5</v>
      </c>
      <c r="I519" s="7">
        <v>5.6</v>
      </c>
      <c r="J519" s="7">
        <v>1.1000000000000001</v>
      </c>
      <c r="K519" s="7">
        <v>4.2</v>
      </c>
      <c r="L519" s="7">
        <v>20</v>
      </c>
      <c r="M519" s="7" t="str">
        <f t="shared" si="8"/>
        <v>관심</v>
      </c>
      <c r="N519" s="7">
        <v>17585</v>
      </c>
      <c r="O519" s="7">
        <v>3273</v>
      </c>
      <c r="P519" s="7">
        <v>348</v>
      </c>
      <c r="Q519" s="7">
        <v>0</v>
      </c>
      <c r="R519" s="7">
        <v>13964</v>
      </c>
    </row>
    <row r="520" spans="1:18">
      <c r="A520" s="7" t="s">
        <v>11</v>
      </c>
      <c r="B520" s="7" t="s">
        <v>15</v>
      </c>
      <c r="C520" s="7" t="s">
        <v>21</v>
      </c>
      <c r="D520" s="8">
        <v>45880</v>
      </c>
      <c r="E520" s="9">
        <v>0</v>
      </c>
      <c r="F520" s="9">
        <v>2.6</v>
      </c>
      <c r="G520" s="7">
        <v>27.6</v>
      </c>
      <c r="H520" s="7">
        <v>8.1</v>
      </c>
      <c r="I520" s="7">
        <v>4.9000000000000004</v>
      </c>
      <c r="J520" s="7">
        <v>1.2</v>
      </c>
      <c r="K520" s="7">
        <v>3.7</v>
      </c>
      <c r="L520" s="7">
        <v>15.8</v>
      </c>
      <c r="M520" s="7" t="str">
        <f t="shared" si="8"/>
        <v>관심</v>
      </c>
      <c r="N520" s="7">
        <v>11129</v>
      </c>
      <c r="O520" s="7">
        <v>10610</v>
      </c>
      <c r="P520" s="7">
        <v>0</v>
      </c>
      <c r="Q520" s="7">
        <v>340</v>
      </c>
      <c r="R520" s="7">
        <v>179</v>
      </c>
    </row>
    <row r="521" spans="1:18">
      <c r="A521" s="7" t="s">
        <v>11</v>
      </c>
      <c r="B521" s="7" t="s">
        <v>15</v>
      </c>
      <c r="C521" s="7" t="s">
        <v>21</v>
      </c>
      <c r="D521" s="8">
        <v>45882</v>
      </c>
      <c r="E521" s="9">
        <v>0.9</v>
      </c>
      <c r="F521" s="9">
        <v>14.2</v>
      </c>
      <c r="G521" s="7">
        <v>28.1</v>
      </c>
      <c r="H521" s="7">
        <v>8.4</v>
      </c>
      <c r="I521" s="7">
        <v>5.6</v>
      </c>
      <c r="J521" s="7">
        <v>1.3</v>
      </c>
      <c r="K521" s="7">
        <v>3.4</v>
      </c>
      <c r="L521" s="7">
        <v>14.7</v>
      </c>
      <c r="M521" s="7" t="str">
        <f t="shared" si="8"/>
        <v>관심</v>
      </c>
      <c r="N521" s="7">
        <v>9922</v>
      </c>
      <c r="O521" s="7">
        <v>9413</v>
      </c>
      <c r="P521" s="7">
        <v>0</v>
      </c>
      <c r="Q521" s="7">
        <v>380</v>
      </c>
      <c r="R521" s="7">
        <v>129</v>
      </c>
    </row>
    <row r="522" spans="1:18">
      <c r="A522" s="7" t="s">
        <v>11</v>
      </c>
      <c r="B522" s="7" t="s">
        <v>15</v>
      </c>
      <c r="C522" s="7" t="s">
        <v>21</v>
      </c>
      <c r="D522" s="8">
        <v>45887</v>
      </c>
      <c r="E522" s="9">
        <v>6.3</v>
      </c>
      <c r="F522" s="9" t="s">
        <v>22</v>
      </c>
      <c r="G522" s="7">
        <v>28.3</v>
      </c>
      <c r="H522" s="7">
        <v>8</v>
      </c>
      <c r="I522" s="7">
        <v>3.8</v>
      </c>
      <c r="J522" s="7">
        <v>1.3</v>
      </c>
      <c r="K522" s="7">
        <v>3.9</v>
      </c>
      <c r="L522" s="7">
        <v>9.1</v>
      </c>
      <c r="M522" s="7" t="str">
        <f t="shared" si="8"/>
        <v>관심</v>
      </c>
      <c r="N522" s="7">
        <v>11661</v>
      </c>
      <c r="O522" s="7">
        <v>10678</v>
      </c>
      <c r="P522" s="7">
        <v>0</v>
      </c>
      <c r="Q522" s="7">
        <v>871</v>
      </c>
      <c r="R522" s="7">
        <v>112</v>
      </c>
    </row>
    <row r="523" spans="1:18">
      <c r="A523" s="7" t="s">
        <v>11</v>
      </c>
      <c r="B523" s="7" t="s">
        <v>15</v>
      </c>
      <c r="C523" s="7" t="s">
        <v>21</v>
      </c>
      <c r="D523" s="8">
        <v>45890</v>
      </c>
      <c r="E523" s="9">
        <v>9.1999999999999993</v>
      </c>
      <c r="F523" s="9">
        <v>0</v>
      </c>
      <c r="G523" s="7">
        <v>29.4</v>
      </c>
      <c r="H523" s="7">
        <v>8.1</v>
      </c>
      <c r="I523" s="7">
        <v>4.3</v>
      </c>
      <c r="J523" s="7">
        <v>1.5</v>
      </c>
      <c r="K523" s="7">
        <v>7</v>
      </c>
      <c r="L523" s="7">
        <v>12.4</v>
      </c>
      <c r="M523" s="7" t="str">
        <f t="shared" si="8"/>
        <v>관심</v>
      </c>
      <c r="N523" s="7">
        <v>28737</v>
      </c>
      <c r="O523" s="7">
        <v>28620</v>
      </c>
      <c r="P523" s="7">
        <v>0</v>
      </c>
      <c r="Q523" s="7">
        <v>0</v>
      </c>
      <c r="R523" s="7">
        <v>117</v>
      </c>
    </row>
    <row r="524" spans="1:18">
      <c r="A524" s="7" t="s">
        <v>11</v>
      </c>
      <c r="B524" s="7" t="s">
        <v>15</v>
      </c>
      <c r="C524" s="7" t="s">
        <v>21</v>
      </c>
      <c r="D524" s="8">
        <v>45894</v>
      </c>
      <c r="E524" s="9">
        <v>7.4</v>
      </c>
      <c r="F524" s="9" t="s">
        <v>22</v>
      </c>
      <c r="G524" s="7">
        <v>28.9</v>
      </c>
      <c r="H524" s="7">
        <v>7.9</v>
      </c>
      <c r="I524" s="7">
        <v>3.7</v>
      </c>
      <c r="J524" s="7">
        <v>2.2999999999999998</v>
      </c>
      <c r="K524" s="7">
        <v>4.9000000000000004</v>
      </c>
      <c r="L524" s="7">
        <v>10.1</v>
      </c>
      <c r="M524" s="7" t="str">
        <f t="shared" si="8"/>
        <v>관심</v>
      </c>
      <c r="N524" s="7">
        <v>22641</v>
      </c>
      <c r="O524" s="7">
        <v>19588</v>
      </c>
      <c r="P524" s="7">
        <v>0</v>
      </c>
      <c r="Q524" s="7">
        <v>2737</v>
      </c>
      <c r="R524" s="7">
        <v>316</v>
      </c>
    </row>
    <row r="525" spans="1:18">
      <c r="A525" s="7" t="s">
        <v>11</v>
      </c>
      <c r="B525" s="7" t="s">
        <v>15</v>
      </c>
      <c r="C525" s="7" t="s">
        <v>21</v>
      </c>
      <c r="D525" s="8">
        <v>45897</v>
      </c>
      <c r="E525" s="9">
        <v>5.8</v>
      </c>
      <c r="F525" s="9" t="s">
        <v>22</v>
      </c>
      <c r="G525" s="7">
        <v>28.8</v>
      </c>
      <c r="H525" s="7">
        <v>8.1999999999999993</v>
      </c>
      <c r="I525" s="7">
        <v>3.8</v>
      </c>
      <c r="J525" s="7">
        <v>1.7</v>
      </c>
      <c r="K525" s="7">
        <v>4.4000000000000004</v>
      </c>
      <c r="L525" s="7">
        <v>12.4</v>
      </c>
      <c r="M525" s="7" t="str">
        <f t="shared" si="8"/>
        <v>관심</v>
      </c>
      <c r="N525" s="7">
        <v>12484</v>
      </c>
      <c r="O525" s="7">
        <v>11136</v>
      </c>
      <c r="P525" s="7">
        <v>0</v>
      </c>
      <c r="Q525" s="7">
        <v>1059</v>
      </c>
      <c r="R525" s="7">
        <v>289</v>
      </c>
    </row>
    <row r="526" spans="1:18">
      <c r="A526" s="7" t="s">
        <v>11</v>
      </c>
      <c r="B526" s="7" t="s">
        <v>15</v>
      </c>
      <c r="C526" s="7" t="s">
        <v>21</v>
      </c>
      <c r="D526" s="8">
        <v>45901</v>
      </c>
      <c r="E526" s="9">
        <v>3.2</v>
      </c>
      <c r="F526" s="9">
        <v>12.6</v>
      </c>
      <c r="G526" s="7">
        <v>28.9</v>
      </c>
      <c r="H526" s="7">
        <v>8.1</v>
      </c>
      <c r="I526" s="7">
        <v>3.7</v>
      </c>
      <c r="J526" s="7">
        <v>1.6</v>
      </c>
      <c r="K526" s="7">
        <v>5.7</v>
      </c>
      <c r="L526" s="7">
        <v>7.4</v>
      </c>
      <c r="M526" s="7" t="str">
        <f t="shared" si="8"/>
        <v>관심</v>
      </c>
      <c r="N526" s="7">
        <v>8565</v>
      </c>
      <c r="O526" s="7">
        <v>7971</v>
      </c>
      <c r="P526" s="7">
        <v>0</v>
      </c>
      <c r="Q526" s="7">
        <v>308</v>
      </c>
      <c r="R526" s="7">
        <v>286</v>
      </c>
    </row>
    <row r="527" spans="1:18">
      <c r="A527" s="7" t="s">
        <v>11</v>
      </c>
      <c r="B527" s="7" t="s">
        <v>15</v>
      </c>
      <c r="C527" s="7" t="s">
        <v>21</v>
      </c>
      <c r="D527" s="8">
        <v>45904</v>
      </c>
      <c r="E527" s="9">
        <v>3.3</v>
      </c>
      <c r="F527" s="9">
        <v>0.1</v>
      </c>
      <c r="G527" s="7">
        <v>28</v>
      </c>
      <c r="H527" s="7">
        <v>8</v>
      </c>
      <c r="I527" s="7">
        <v>3.5</v>
      </c>
      <c r="J527" s="7">
        <v>2.1</v>
      </c>
      <c r="K527" s="7">
        <v>4.5</v>
      </c>
      <c r="L527" s="7">
        <v>6.4</v>
      </c>
      <c r="M527" s="7" t="str">
        <f t="shared" si="8"/>
        <v>관심</v>
      </c>
      <c r="N527" s="7">
        <v>7885</v>
      </c>
      <c r="O527" s="7">
        <v>7139</v>
      </c>
      <c r="P527" s="7">
        <v>18</v>
      </c>
      <c r="Q527" s="7">
        <v>625</v>
      </c>
      <c r="R527" s="7">
        <v>103</v>
      </c>
    </row>
    <row r="528" spans="1:18">
      <c r="A528" s="7" t="s">
        <v>11</v>
      </c>
      <c r="B528" s="7" t="s">
        <v>15</v>
      </c>
      <c r="C528" s="7" t="s">
        <v>21</v>
      </c>
      <c r="D528" s="8">
        <v>45908</v>
      </c>
      <c r="E528" s="9">
        <v>0</v>
      </c>
      <c r="F528" s="9">
        <v>0</v>
      </c>
      <c r="G528" s="7">
        <v>27.9</v>
      </c>
      <c r="H528" s="7">
        <v>8.1999999999999993</v>
      </c>
      <c r="I528" s="7">
        <v>3.4</v>
      </c>
      <c r="J528" s="7">
        <v>2</v>
      </c>
      <c r="K528" s="7">
        <v>4.3</v>
      </c>
      <c r="L528" s="7">
        <v>4.3</v>
      </c>
      <c r="M528" s="7" t="str">
        <f t="shared" si="8"/>
        <v>관심</v>
      </c>
      <c r="N528" s="7">
        <v>6920</v>
      </c>
      <c r="O528" s="7">
        <v>6682</v>
      </c>
      <c r="P528" s="7">
        <v>0</v>
      </c>
      <c r="Q528" s="7">
        <v>215</v>
      </c>
      <c r="R528" s="7">
        <v>23</v>
      </c>
    </row>
    <row r="529" spans="1:18">
      <c r="A529" s="7" t="s">
        <v>11</v>
      </c>
      <c r="B529" s="7" t="s">
        <v>15</v>
      </c>
      <c r="C529" s="7" t="s">
        <v>21</v>
      </c>
      <c r="D529" s="8">
        <v>45915</v>
      </c>
      <c r="E529" s="9">
        <v>3.3</v>
      </c>
      <c r="F529" s="9" t="s">
        <v>22</v>
      </c>
      <c r="G529" s="7">
        <v>27.8</v>
      </c>
      <c r="H529" s="7">
        <v>8.5</v>
      </c>
      <c r="I529" s="7">
        <v>5.0999999999999996</v>
      </c>
      <c r="J529" s="7">
        <v>2</v>
      </c>
      <c r="K529" s="7">
        <v>5.0999999999999996</v>
      </c>
      <c r="L529" s="7">
        <v>6.6</v>
      </c>
      <c r="M529" s="7" t="str">
        <f t="shared" si="8"/>
        <v>관심</v>
      </c>
      <c r="N529" s="7">
        <v>14821</v>
      </c>
      <c r="O529" s="7">
        <v>12888</v>
      </c>
      <c r="P529" s="7">
        <v>0</v>
      </c>
      <c r="Q529" s="7">
        <v>1672</v>
      </c>
      <c r="R529" s="7">
        <v>261</v>
      </c>
    </row>
    <row r="530" spans="1:18">
      <c r="A530" s="7" t="s">
        <v>11</v>
      </c>
      <c r="B530" s="7" t="s">
        <v>15</v>
      </c>
      <c r="C530" s="7" t="s">
        <v>21</v>
      </c>
      <c r="D530" s="8">
        <v>45922</v>
      </c>
      <c r="E530" s="9">
        <v>2.1</v>
      </c>
      <c r="F530" s="9" t="s">
        <v>22</v>
      </c>
      <c r="G530" s="7">
        <v>26.2</v>
      </c>
      <c r="H530" s="7">
        <v>7.7</v>
      </c>
      <c r="I530" s="7">
        <v>5.5</v>
      </c>
      <c r="J530" s="7">
        <v>2</v>
      </c>
      <c r="K530" s="7">
        <v>4.7</v>
      </c>
      <c r="L530" s="7">
        <v>4.3</v>
      </c>
      <c r="M530" s="7" t="str">
        <f t="shared" si="8"/>
        <v>관심</v>
      </c>
      <c r="N530" s="7">
        <v>12733</v>
      </c>
      <c r="O530" s="7">
        <v>10679</v>
      </c>
      <c r="P530" s="7">
        <v>0</v>
      </c>
      <c r="Q530" s="7">
        <v>1760</v>
      </c>
      <c r="R530" s="7">
        <v>294</v>
      </c>
    </row>
    <row r="531" spans="1:18">
      <c r="A531" s="7" t="s">
        <v>11</v>
      </c>
      <c r="B531" s="7" t="s">
        <v>15</v>
      </c>
      <c r="C531" s="7" t="s">
        <v>21</v>
      </c>
      <c r="D531" s="8">
        <v>45925</v>
      </c>
      <c r="E531" s="9">
        <v>0</v>
      </c>
      <c r="F531" s="9">
        <v>10.199999999999999</v>
      </c>
      <c r="G531" s="7">
        <v>26</v>
      </c>
      <c r="H531" s="7">
        <v>7.9</v>
      </c>
      <c r="I531" s="7">
        <v>6.1</v>
      </c>
      <c r="J531" s="7">
        <v>2.5</v>
      </c>
      <c r="K531" s="7">
        <v>4.3</v>
      </c>
      <c r="L531" s="7">
        <v>9</v>
      </c>
      <c r="M531" s="7" t="str">
        <f t="shared" si="8"/>
        <v>관심</v>
      </c>
      <c r="N531" s="7">
        <v>11498</v>
      </c>
      <c r="O531" s="7">
        <v>9369</v>
      </c>
      <c r="P531" s="7">
        <v>0</v>
      </c>
      <c r="Q531" s="7">
        <v>1865</v>
      </c>
      <c r="R531" s="7">
        <v>264</v>
      </c>
    </row>
    <row r="532" spans="1:18">
      <c r="A532" s="7" t="s">
        <v>11</v>
      </c>
      <c r="B532" s="7" t="s">
        <v>15</v>
      </c>
      <c r="C532" s="7" t="s">
        <v>21</v>
      </c>
      <c r="D532" s="8">
        <v>45929</v>
      </c>
      <c r="E532" s="9">
        <v>5.7</v>
      </c>
      <c r="F532" s="9" t="s">
        <v>22</v>
      </c>
      <c r="G532" s="7">
        <v>25.7</v>
      </c>
      <c r="H532" s="7">
        <v>7.5</v>
      </c>
      <c r="I532" s="7">
        <v>6.2</v>
      </c>
      <c r="J532" s="7">
        <v>2.7</v>
      </c>
      <c r="K532" s="7">
        <v>3.4</v>
      </c>
      <c r="L532" s="7">
        <v>4.8</v>
      </c>
      <c r="M532" s="7" t="str">
        <f t="shared" si="8"/>
        <v>관심</v>
      </c>
      <c r="N532" s="7">
        <v>8407</v>
      </c>
      <c r="O532" s="7">
        <v>7180</v>
      </c>
      <c r="P532" s="7">
        <v>0</v>
      </c>
      <c r="Q532" s="7">
        <v>1010</v>
      </c>
      <c r="R532" s="7">
        <v>217</v>
      </c>
    </row>
    <row r="533" spans="1:18">
      <c r="A533" s="7" t="s">
        <v>11</v>
      </c>
      <c r="B533" s="7" t="s">
        <v>15</v>
      </c>
      <c r="C533" s="7" t="s">
        <v>21</v>
      </c>
      <c r="D533" s="8">
        <v>45931</v>
      </c>
      <c r="E533" s="9">
        <v>9.4</v>
      </c>
      <c r="F533" s="9" t="s">
        <v>22</v>
      </c>
      <c r="G533" s="7">
        <v>25.5</v>
      </c>
      <c r="H533" s="7">
        <v>7.5</v>
      </c>
      <c r="I533" s="7">
        <v>5.8</v>
      </c>
      <c r="J533" s="7">
        <v>2</v>
      </c>
      <c r="K533" s="7">
        <v>2.9</v>
      </c>
      <c r="L533" s="7">
        <v>6.4</v>
      </c>
      <c r="M533" s="7" t="str">
        <f t="shared" si="8"/>
        <v>관심</v>
      </c>
      <c r="N533" s="7">
        <v>9946</v>
      </c>
      <c r="O533" s="7">
        <v>8711</v>
      </c>
      <c r="P533" s="7">
        <v>0</v>
      </c>
      <c r="Q533" s="7">
        <v>770</v>
      </c>
      <c r="R533" s="7">
        <v>465</v>
      </c>
    </row>
    <row r="534" spans="1:18">
      <c r="A534" s="7" t="s">
        <v>11</v>
      </c>
      <c r="B534" s="7" t="s">
        <v>15</v>
      </c>
      <c r="C534" s="7" t="s">
        <v>21</v>
      </c>
      <c r="D534" s="8">
        <v>45940</v>
      </c>
      <c r="E534" s="9">
        <v>0.2</v>
      </c>
      <c r="F534" s="9">
        <v>0.5</v>
      </c>
      <c r="G534" s="7">
        <v>24.3</v>
      </c>
      <c r="H534" s="7">
        <v>7.4</v>
      </c>
      <c r="I534" s="7">
        <v>6.3</v>
      </c>
      <c r="J534" s="7">
        <v>2.7</v>
      </c>
      <c r="K534" s="7">
        <v>3</v>
      </c>
      <c r="L534" s="7">
        <v>10.4</v>
      </c>
      <c r="M534" s="7" t="str">
        <f t="shared" si="8"/>
        <v>관심</v>
      </c>
      <c r="N534" s="7">
        <v>13254</v>
      </c>
      <c r="O534" s="7">
        <v>9414</v>
      </c>
      <c r="P534" s="7">
        <v>0</v>
      </c>
      <c r="Q534" s="7">
        <v>2042</v>
      </c>
      <c r="R534" s="7">
        <v>1798</v>
      </c>
    </row>
    <row r="535" spans="1:18">
      <c r="A535" s="7" t="s">
        <v>11</v>
      </c>
      <c r="B535" s="7" t="s">
        <v>15</v>
      </c>
      <c r="C535" s="7" t="s">
        <v>21</v>
      </c>
      <c r="D535" s="8">
        <v>45943</v>
      </c>
      <c r="E535" s="9">
        <v>0</v>
      </c>
      <c r="F535" s="9">
        <v>30</v>
      </c>
      <c r="G535" s="7">
        <v>23.9</v>
      </c>
      <c r="H535" s="7">
        <v>7.2</v>
      </c>
      <c r="I535" s="7">
        <v>5.2</v>
      </c>
      <c r="J535" s="7">
        <v>2.6</v>
      </c>
      <c r="K535" s="7">
        <v>3.4</v>
      </c>
      <c r="L535" s="7">
        <v>8.1999999999999993</v>
      </c>
      <c r="M535" s="7" t="str">
        <f t="shared" si="8"/>
        <v>관심</v>
      </c>
      <c r="N535" s="7">
        <v>8730</v>
      </c>
      <c r="O535" s="7">
        <v>6490</v>
      </c>
      <c r="P535" s="7">
        <v>0</v>
      </c>
      <c r="Q535" s="7">
        <v>1505</v>
      </c>
      <c r="R535" s="7">
        <v>735</v>
      </c>
    </row>
    <row r="536" spans="1:18">
      <c r="A536" s="7" t="s">
        <v>11</v>
      </c>
      <c r="B536" s="7" t="s">
        <v>15</v>
      </c>
      <c r="C536" s="7" t="s">
        <v>21</v>
      </c>
      <c r="D536" s="8">
        <v>45950</v>
      </c>
      <c r="E536" s="9">
        <v>6.8</v>
      </c>
      <c r="F536" s="9" t="s">
        <v>22</v>
      </c>
      <c r="G536" s="7">
        <v>22.8</v>
      </c>
      <c r="H536" s="7">
        <v>7.3</v>
      </c>
      <c r="I536" s="7">
        <v>6.4</v>
      </c>
      <c r="J536" s="7">
        <v>2</v>
      </c>
      <c r="K536" s="7">
        <v>2.6</v>
      </c>
      <c r="L536" s="7">
        <v>11.7</v>
      </c>
      <c r="M536" s="7" t="str">
        <f t="shared" si="8"/>
        <v>관심</v>
      </c>
      <c r="N536" s="7">
        <v>10083</v>
      </c>
      <c r="O536" s="7">
        <v>7521</v>
      </c>
      <c r="P536" s="7">
        <v>0</v>
      </c>
      <c r="Q536" s="7">
        <v>2495</v>
      </c>
      <c r="R536" s="7">
        <v>67</v>
      </c>
    </row>
    <row r="537" spans="1:18">
      <c r="A537" s="7" t="s">
        <v>11</v>
      </c>
      <c r="B537" s="7" t="s">
        <v>15</v>
      </c>
      <c r="C537" s="7" t="s">
        <v>21</v>
      </c>
      <c r="D537" s="8">
        <v>45957</v>
      </c>
      <c r="E537" s="9">
        <v>9.6</v>
      </c>
      <c r="F537" s="9">
        <v>0.2</v>
      </c>
      <c r="G537" s="7">
        <v>21.2</v>
      </c>
      <c r="H537" s="7">
        <v>7.1</v>
      </c>
      <c r="I537" s="7">
        <v>7</v>
      </c>
      <c r="J537" s="7">
        <v>2.4</v>
      </c>
      <c r="K537" s="7">
        <v>3.1</v>
      </c>
      <c r="L537" s="7">
        <v>22.1</v>
      </c>
      <c r="M537" s="7" t="str">
        <f t="shared" si="8"/>
        <v>관심</v>
      </c>
      <c r="N537" s="7">
        <v>7472</v>
      </c>
      <c r="O537" s="7">
        <v>7214</v>
      </c>
      <c r="P537" s="7">
        <v>0</v>
      </c>
      <c r="Q537" s="7">
        <v>32</v>
      </c>
      <c r="R537" s="7">
        <v>226</v>
      </c>
    </row>
    <row r="538" spans="1:18">
      <c r="A538" s="7" t="s">
        <v>11</v>
      </c>
      <c r="B538" s="7" t="s">
        <v>15</v>
      </c>
      <c r="C538" s="7" t="s">
        <v>21</v>
      </c>
      <c r="D538" s="8">
        <v>45964</v>
      </c>
      <c r="E538" s="9">
        <v>9.3000000000000007</v>
      </c>
      <c r="F538" s="9" t="s">
        <v>22</v>
      </c>
      <c r="G538" s="7">
        <v>19.5</v>
      </c>
      <c r="H538" s="7">
        <v>7.4</v>
      </c>
      <c r="I538" s="7">
        <v>8.1</v>
      </c>
      <c r="J538" s="7">
        <v>2</v>
      </c>
      <c r="K538" s="7">
        <v>3.5</v>
      </c>
      <c r="L538" s="7">
        <v>21</v>
      </c>
      <c r="M538" s="7" t="str">
        <f t="shared" si="8"/>
        <v>관심</v>
      </c>
      <c r="N538" s="7">
        <v>9342</v>
      </c>
      <c r="O538" s="7">
        <v>9232</v>
      </c>
      <c r="P538" s="7">
        <v>0</v>
      </c>
      <c r="Q538" s="7">
        <v>30</v>
      </c>
      <c r="R538" s="7">
        <v>80</v>
      </c>
    </row>
    <row r="539" spans="1:18">
      <c r="A539" s="7" t="s">
        <v>11</v>
      </c>
      <c r="B539" s="7" t="s">
        <v>15</v>
      </c>
      <c r="C539" s="7" t="s">
        <v>21</v>
      </c>
      <c r="D539" s="8">
        <v>45971</v>
      </c>
      <c r="E539" s="9">
        <v>9.1</v>
      </c>
      <c r="F539" s="9" t="s">
        <v>22</v>
      </c>
      <c r="G539" s="7">
        <v>18.7</v>
      </c>
      <c r="H539" s="7">
        <v>7.5</v>
      </c>
      <c r="I539" s="7">
        <v>8.6</v>
      </c>
      <c r="J539" s="7">
        <v>2.1</v>
      </c>
      <c r="K539" s="7">
        <v>3</v>
      </c>
      <c r="L539" s="7">
        <v>28.1</v>
      </c>
      <c r="M539" s="7" t="str">
        <f t="shared" si="8"/>
        <v>관심</v>
      </c>
      <c r="N539" s="7">
        <v>7664</v>
      </c>
      <c r="O539" s="7">
        <v>7618</v>
      </c>
      <c r="P539" s="7">
        <v>0</v>
      </c>
      <c r="Q539" s="7">
        <v>0</v>
      </c>
      <c r="R539" s="7">
        <v>46</v>
      </c>
    </row>
    <row r="540" spans="1:18">
      <c r="A540" s="7" t="s">
        <v>11</v>
      </c>
      <c r="B540" s="7" t="s">
        <v>15</v>
      </c>
      <c r="C540" s="7" t="s">
        <v>21</v>
      </c>
      <c r="D540" s="8">
        <v>45978</v>
      </c>
      <c r="E540" s="9">
        <v>8.4</v>
      </c>
      <c r="F540" s="9" t="s">
        <v>22</v>
      </c>
      <c r="G540" s="7">
        <v>17.399999999999999</v>
      </c>
      <c r="H540" s="7">
        <v>7.5</v>
      </c>
      <c r="I540" s="7">
        <v>8</v>
      </c>
      <c r="J540" s="7">
        <v>2.8</v>
      </c>
      <c r="K540" s="7">
        <v>1.7</v>
      </c>
      <c r="L540" s="7">
        <v>13.3</v>
      </c>
      <c r="M540" s="7" t="str">
        <f t="shared" si="8"/>
        <v>관심</v>
      </c>
      <c r="N540" s="7">
        <v>2473</v>
      </c>
      <c r="O540" s="7">
        <v>2473</v>
      </c>
      <c r="P540" s="7">
        <v>0</v>
      </c>
      <c r="Q540" s="7">
        <v>0</v>
      </c>
      <c r="R540" s="7">
        <v>0</v>
      </c>
    </row>
    <row r="541" spans="1:18">
      <c r="A541" s="7" t="s">
        <v>11</v>
      </c>
      <c r="B541" s="7" t="s">
        <v>15</v>
      </c>
      <c r="C541" s="7" t="s">
        <v>21</v>
      </c>
      <c r="D541" s="8">
        <v>45985</v>
      </c>
      <c r="E541" s="9">
        <v>6.5</v>
      </c>
      <c r="F541" s="9" t="s">
        <v>22</v>
      </c>
      <c r="G541" s="7">
        <v>16.2</v>
      </c>
      <c r="H541" s="7">
        <v>7.5</v>
      </c>
      <c r="I541" s="7">
        <v>8</v>
      </c>
      <c r="J541" s="7">
        <v>4.0999999999999996</v>
      </c>
      <c r="K541" s="7">
        <v>1.1000000000000001</v>
      </c>
      <c r="L541" s="7">
        <v>9.3000000000000007</v>
      </c>
      <c r="M541" s="7" t="str">
        <f t="shared" si="8"/>
        <v>관심</v>
      </c>
      <c r="N541" s="7">
        <v>1108</v>
      </c>
      <c r="O541" s="7">
        <v>1108</v>
      </c>
      <c r="P541" s="7">
        <v>0</v>
      </c>
      <c r="Q541" s="7">
        <v>0</v>
      </c>
      <c r="R541" s="7">
        <v>0</v>
      </c>
    </row>
    <row r="542" spans="1:18">
      <c r="A542" s="7" t="s">
        <v>11</v>
      </c>
      <c r="B542" s="7" t="s">
        <v>15</v>
      </c>
      <c r="C542" s="7" t="s">
        <v>21</v>
      </c>
      <c r="D542" s="8">
        <v>45992</v>
      </c>
      <c r="E542" s="9">
        <v>7.9</v>
      </c>
      <c r="F542" s="9" t="s">
        <v>22</v>
      </c>
      <c r="G542" s="7">
        <v>15.1</v>
      </c>
      <c r="H542" s="7">
        <v>7.7</v>
      </c>
      <c r="I542" s="7">
        <v>9</v>
      </c>
      <c r="J542" s="7">
        <v>3.6</v>
      </c>
      <c r="K542" s="7">
        <v>1.2</v>
      </c>
      <c r="L542" s="7">
        <v>9.8000000000000007</v>
      </c>
      <c r="M542" s="7" t="str">
        <f t="shared" si="8"/>
        <v>미발령</v>
      </c>
      <c r="N542" s="7">
        <v>169</v>
      </c>
      <c r="O542" s="7">
        <v>152</v>
      </c>
      <c r="P542" s="7">
        <v>0</v>
      </c>
      <c r="Q542" s="7">
        <v>0</v>
      </c>
      <c r="R542" s="7">
        <v>17</v>
      </c>
    </row>
    <row r="543" spans="1:18">
      <c r="A543" s="7" t="s">
        <v>11</v>
      </c>
      <c r="B543" s="7" t="s">
        <v>15</v>
      </c>
      <c r="C543" s="7" t="s">
        <v>21</v>
      </c>
      <c r="D543" s="8">
        <v>45999</v>
      </c>
      <c r="E543" s="9">
        <v>7.4</v>
      </c>
      <c r="F543" s="9" t="s">
        <v>22</v>
      </c>
      <c r="G543" s="7">
        <v>13.4</v>
      </c>
      <c r="H543" s="7">
        <v>7.5</v>
      </c>
      <c r="I543" s="7">
        <v>8.8000000000000007</v>
      </c>
      <c r="J543" s="7">
        <v>3.6</v>
      </c>
      <c r="K543" s="7">
        <v>1.3</v>
      </c>
      <c r="L543" s="7">
        <v>9</v>
      </c>
      <c r="M543" s="7" t="str">
        <f t="shared" si="8"/>
        <v>미발령</v>
      </c>
      <c r="N543" s="7">
        <v>110</v>
      </c>
      <c r="O543" s="7">
        <v>110</v>
      </c>
      <c r="P543" s="7">
        <v>0</v>
      </c>
      <c r="Q543" s="7">
        <v>0</v>
      </c>
      <c r="R543" s="7">
        <v>0</v>
      </c>
    </row>
    <row r="544" spans="1:18">
      <c r="A544" s="7" t="s">
        <v>11</v>
      </c>
      <c r="B544" s="7" t="s">
        <v>15</v>
      </c>
      <c r="C544" s="7" t="s">
        <v>21</v>
      </c>
      <c r="D544" s="8">
        <v>46006</v>
      </c>
      <c r="E544" s="9">
        <v>2.5</v>
      </c>
      <c r="F544" s="9" t="s">
        <v>22</v>
      </c>
      <c r="G544" s="7">
        <v>12.1</v>
      </c>
      <c r="H544" s="7">
        <v>7.7</v>
      </c>
      <c r="I544" s="7">
        <v>9.5</v>
      </c>
      <c r="J544" s="7">
        <v>3.6</v>
      </c>
      <c r="K544" s="7">
        <v>1.2</v>
      </c>
      <c r="L544" s="7">
        <v>9.1</v>
      </c>
      <c r="M544" s="7" t="str">
        <f t="shared" si="8"/>
        <v>미발령</v>
      </c>
      <c r="N544" s="7">
        <v>175</v>
      </c>
      <c r="O544" s="7">
        <v>170</v>
      </c>
      <c r="P544" s="7">
        <v>0</v>
      </c>
      <c r="Q544" s="7">
        <v>0</v>
      </c>
      <c r="R544" s="7">
        <v>5</v>
      </c>
    </row>
    <row r="545" spans="1:18">
      <c r="A545" s="7" t="s">
        <v>11</v>
      </c>
      <c r="B545" s="7" t="s">
        <v>15</v>
      </c>
      <c r="C545" s="7" t="s">
        <v>21</v>
      </c>
      <c r="D545" s="8">
        <v>46013</v>
      </c>
      <c r="E545" s="9">
        <v>7.3</v>
      </c>
      <c r="F545" s="9" t="s">
        <v>22</v>
      </c>
      <c r="G545" s="7">
        <v>11.1</v>
      </c>
      <c r="H545" s="7">
        <v>7.6</v>
      </c>
      <c r="I545" s="7">
        <v>9.4</v>
      </c>
      <c r="J545" s="7">
        <v>4</v>
      </c>
      <c r="K545" s="7">
        <v>1.2</v>
      </c>
      <c r="L545" s="7">
        <v>9.8000000000000007</v>
      </c>
      <c r="M545" s="7" t="str">
        <f t="shared" si="8"/>
        <v>미발령</v>
      </c>
      <c r="N545" s="7">
        <v>55</v>
      </c>
      <c r="O545" s="7">
        <v>55</v>
      </c>
      <c r="P545" s="7">
        <v>0</v>
      </c>
      <c r="Q545" s="7">
        <v>0</v>
      </c>
      <c r="R545" s="7">
        <v>0</v>
      </c>
    </row>
    <row r="546" spans="1:18" s="3" customFormat="1">
      <c r="A546" s="7" t="s">
        <v>11</v>
      </c>
      <c r="B546" s="7" t="s">
        <v>15</v>
      </c>
      <c r="C546" s="7" t="s">
        <v>23</v>
      </c>
      <c r="D546" s="8">
        <v>42374</v>
      </c>
      <c r="E546" s="9">
        <v>4.4000000000000004</v>
      </c>
      <c r="F546" s="9" t="s">
        <v>22</v>
      </c>
      <c r="G546" s="7" t="s">
        <v>22</v>
      </c>
      <c r="H546" s="7" t="s">
        <v>22</v>
      </c>
      <c r="I546" s="7" t="s">
        <v>22</v>
      </c>
      <c r="J546" s="7" t="s">
        <v>22</v>
      </c>
      <c r="K546" s="7" t="s">
        <v>22</v>
      </c>
      <c r="L546" s="7" t="s">
        <v>22</v>
      </c>
      <c r="M546" s="7" t="str">
        <f t="shared" si="8"/>
        <v>미발령</v>
      </c>
      <c r="N546" s="7">
        <v>176</v>
      </c>
      <c r="O546" s="7">
        <v>0</v>
      </c>
      <c r="P546" s="7">
        <v>0</v>
      </c>
      <c r="Q546" s="7">
        <v>0</v>
      </c>
      <c r="R546" s="7">
        <v>176</v>
      </c>
    </row>
    <row r="547" spans="1:18" s="3" customFormat="1">
      <c r="A547" s="7" t="s">
        <v>11</v>
      </c>
      <c r="B547" s="7" t="s">
        <v>15</v>
      </c>
      <c r="C547" s="7" t="s">
        <v>23</v>
      </c>
      <c r="D547" s="8">
        <v>42380</v>
      </c>
      <c r="E547" s="9">
        <v>7.8</v>
      </c>
      <c r="F547" s="9" t="s">
        <v>22</v>
      </c>
      <c r="G547" s="7" t="s">
        <v>22</v>
      </c>
      <c r="H547" s="7" t="s">
        <v>22</v>
      </c>
      <c r="I547" s="7" t="s">
        <v>22</v>
      </c>
      <c r="J547" s="7" t="s">
        <v>22</v>
      </c>
      <c r="K547" s="7" t="s">
        <v>22</v>
      </c>
      <c r="L547" s="7" t="s">
        <v>22</v>
      </c>
      <c r="M547" s="7" t="str">
        <f t="shared" si="8"/>
        <v>미발령</v>
      </c>
      <c r="N547" s="7">
        <v>42</v>
      </c>
      <c r="O547" s="7">
        <v>0</v>
      </c>
      <c r="P547" s="7">
        <v>0</v>
      </c>
      <c r="Q547" s="7">
        <v>0</v>
      </c>
      <c r="R547" s="7">
        <v>42</v>
      </c>
    </row>
    <row r="548" spans="1:18" s="3" customFormat="1">
      <c r="A548" s="7" t="s">
        <v>11</v>
      </c>
      <c r="B548" s="7" t="s">
        <v>15</v>
      </c>
      <c r="C548" s="7" t="s">
        <v>23</v>
      </c>
      <c r="D548" s="8">
        <v>42387</v>
      </c>
      <c r="E548" s="9">
        <v>1.5</v>
      </c>
      <c r="F548" s="9">
        <v>2</v>
      </c>
      <c r="G548" s="7" t="s">
        <v>22</v>
      </c>
      <c r="H548" s="7" t="s">
        <v>22</v>
      </c>
      <c r="I548" s="7" t="s">
        <v>22</v>
      </c>
      <c r="J548" s="7" t="s">
        <v>22</v>
      </c>
      <c r="K548" s="7" t="s">
        <v>22</v>
      </c>
      <c r="L548" s="7" t="s">
        <v>22</v>
      </c>
      <c r="M548" s="7" t="str">
        <f t="shared" si="8"/>
        <v>미발령</v>
      </c>
      <c r="N548" s="7">
        <v>84</v>
      </c>
      <c r="O548" s="7">
        <v>0</v>
      </c>
      <c r="P548" s="7">
        <v>0</v>
      </c>
      <c r="Q548" s="7">
        <v>0</v>
      </c>
      <c r="R548" s="7">
        <v>84</v>
      </c>
    </row>
    <row r="549" spans="1:18" s="3" customFormat="1">
      <c r="A549" s="7" t="s">
        <v>11</v>
      </c>
      <c r="B549" s="7" t="s">
        <v>15</v>
      </c>
      <c r="C549" s="7" t="s">
        <v>23</v>
      </c>
      <c r="D549" s="8">
        <v>42394</v>
      </c>
      <c r="E549" s="9">
        <v>7.5</v>
      </c>
      <c r="F549" s="9" t="s">
        <v>22</v>
      </c>
      <c r="G549" s="7" t="s">
        <v>22</v>
      </c>
      <c r="H549" s="7" t="s">
        <v>22</v>
      </c>
      <c r="I549" s="7" t="s">
        <v>22</v>
      </c>
      <c r="J549" s="7" t="s">
        <v>22</v>
      </c>
      <c r="K549" s="7" t="s">
        <v>22</v>
      </c>
      <c r="L549" s="7" t="s">
        <v>22</v>
      </c>
      <c r="M549" s="7" t="str">
        <f t="shared" si="8"/>
        <v>미발령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</row>
    <row r="550" spans="1:18" s="3" customFormat="1">
      <c r="A550" s="7" t="s">
        <v>11</v>
      </c>
      <c r="B550" s="7" t="s">
        <v>15</v>
      </c>
      <c r="C550" s="7" t="s">
        <v>23</v>
      </c>
      <c r="D550" s="8">
        <v>42401</v>
      </c>
      <c r="E550" s="9">
        <v>9</v>
      </c>
      <c r="F550" s="9" t="s">
        <v>22</v>
      </c>
      <c r="G550" s="7" t="s">
        <v>22</v>
      </c>
      <c r="H550" s="7" t="s">
        <v>22</v>
      </c>
      <c r="I550" s="7" t="s">
        <v>22</v>
      </c>
      <c r="J550" s="7" t="s">
        <v>22</v>
      </c>
      <c r="K550" s="7" t="s">
        <v>22</v>
      </c>
      <c r="L550" s="7" t="s">
        <v>22</v>
      </c>
      <c r="M550" s="7" t="str">
        <f t="shared" si="8"/>
        <v>미발령</v>
      </c>
      <c r="N550" s="7">
        <v>142</v>
      </c>
      <c r="O550" s="7">
        <v>0</v>
      </c>
      <c r="P550" s="7">
        <v>0</v>
      </c>
      <c r="Q550" s="7">
        <v>0</v>
      </c>
      <c r="R550" s="7">
        <v>142</v>
      </c>
    </row>
    <row r="551" spans="1:18" s="3" customFormat="1">
      <c r="A551" s="7" t="s">
        <v>11</v>
      </c>
      <c r="B551" s="7" t="s">
        <v>15</v>
      </c>
      <c r="C551" s="7" t="s">
        <v>23</v>
      </c>
      <c r="D551" s="8">
        <v>42411</v>
      </c>
      <c r="E551" s="9">
        <v>3.3</v>
      </c>
      <c r="F551" s="9">
        <v>0</v>
      </c>
      <c r="G551" s="7" t="s">
        <v>22</v>
      </c>
      <c r="H551" s="7" t="s">
        <v>22</v>
      </c>
      <c r="I551" s="7" t="s">
        <v>22</v>
      </c>
      <c r="J551" s="7" t="s">
        <v>22</v>
      </c>
      <c r="K551" s="7" t="s">
        <v>22</v>
      </c>
      <c r="L551" s="7" t="s">
        <v>22</v>
      </c>
      <c r="M551" s="7" t="str">
        <f t="shared" si="8"/>
        <v>미발령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</row>
    <row r="552" spans="1:18" s="3" customFormat="1">
      <c r="A552" s="7" t="s">
        <v>11</v>
      </c>
      <c r="B552" s="7" t="s">
        <v>15</v>
      </c>
      <c r="C552" s="7" t="s">
        <v>23</v>
      </c>
      <c r="D552" s="8">
        <v>42415</v>
      </c>
      <c r="E552" s="9">
        <v>7.4</v>
      </c>
      <c r="F552" s="9">
        <v>0</v>
      </c>
      <c r="G552" s="7" t="s">
        <v>22</v>
      </c>
      <c r="H552" s="7" t="s">
        <v>22</v>
      </c>
      <c r="I552" s="7" t="s">
        <v>22</v>
      </c>
      <c r="J552" s="7" t="s">
        <v>22</v>
      </c>
      <c r="K552" s="7" t="s">
        <v>22</v>
      </c>
      <c r="L552" s="7" t="s">
        <v>22</v>
      </c>
      <c r="M552" s="7" t="str">
        <f t="shared" si="8"/>
        <v>미발령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</row>
    <row r="553" spans="1:18" s="3" customFormat="1">
      <c r="A553" s="7" t="s">
        <v>11</v>
      </c>
      <c r="B553" s="7" t="s">
        <v>15</v>
      </c>
      <c r="C553" s="7" t="s">
        <v>23</v>
      </c>
      <c r="D553" s="8">
        <v>42422</v>
      </c>
      <c r="E553" s="9">
        <v>2</v>
      </c>
      <c r="F553" s="9" t="s">
        <v>22</v>
      </c>
      <c r="G553" s="7" t="s">
        <v>22</v>
      </c>
      <c r="H553" s="7" t="s">
        <v>22</v>
      </c>
      <c r="I553" s="7" t="s">
        <v>22</v>
      </c>
      <c r="J553" s="7" t="s">
        <v>22</v>
      </c>
      <c r="K553" s="7" t="s">
        <v>22</v>
      </c>
      <c r="L553" s="7" t="s">
        <v>22</v>
      </c>
      <c r="M553" s="7" t="str">
        <f t="shared" si="8"/>
        <v>미발령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</row>
    <row r="554" spans="1:18" s="3" customFormat="1">
      <c r="A554" s="7" t="s">
        <v>11</v>
      </c>
      <c r="B554" s="7" t="s">
        <v>15</v>
      </c>
      <c r="C554" s="7" t="s">
        <v>23</v>
      </c>
      <c r="D554" s="8">
        <v>42431</v>
      </c>
      <c r="E554" s="9">
        <v>9.6999999999999993</v>
      </c>
      <c r="F554" s="9" t="s">
        <v>22</v>
      </c>
      <c r="G554" s="7" t="s">
        <v>22</v>
      </c>
      <c r="H554" s="7" t="s">
        <v>22</v>
      </c>
      <c r="I554" s="7" t="s">
        <v>22</v>
      </c>
      <c r="J554" s="7" t="s">
        <v>22</v>
      </c>
      <c r="K554" s="7" t="s">
        <v>22</v>
      </c>
      <c r="L554" s="7" t="s">
        <v>22</v>
      </c>
      <c r="M554" s="7" t="str">
        <f t="shared" si="8"/>
        <v>미발령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</row>
    <row r="555" spans="1:18" s="3" customFormat="1">
      <c r="A555" s="7" t="s">
        <v>11</v>
      </c>
      <c r="B555" s="7" t="s">
        <v>15</v>
      </c>
      <c r="C555" s="7" t="s">
        <v>23</v>
      </c>
      <c r="D555" s="8">
        <v>42436</v>
      </c>
      <c r="E555" s="9">
        <v>3</v>
      </c>
      <c r="F555" s="9" t="s">
        <v>22</v>
      </c>
      <c r="G555" s="7" t="s">
        <v>22</v>
      </c>
      <c r="H555" s="7" t="s">
        <v>22</v>
      </c>
      <c r="I555" s="7" t="s">
        <v>22</v>
      </c>
      <c r="J555" s="7" t="s">
        <v>22</v>
      </c>
      <c r="K555" s="7" t="s">
        <v>22</v>
      </c>
      <c r="L555" s="7" t="s">
        <v>22</v>
      </c>
      <c r="M555" s="7" t="str">
        <f t="shared" si="8"/>
        <v>미발령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</row>
    <row r="556" spans="1:18" s="3" customFormat="1">
      <c r="A556" s="7" t="s">
        <v>11</v>
      </c>
      <c r="B556" s="7" t="s">
        <v>15</v>
      </c>
      <c r="C556" s="7" t="s">
        <v>23</v>
      </c>
      <c r="D556" s="8">
        <v>42443</v>
      </c>
      <c r="E556" s="9">
        <v>4.0999999999999996</v>
      </c>
      <c r="F556" s="9" t="s">
        <v>22</v>
      </c>
      <c r="G556" s="7" t="s">
        <v>22</v>
      </c>
      <c r="H556" s="7" t="s">
        <v>22</v>
      </c>
      <c r="I556" s="7" t="s">
        <v>22</v>
      </c>
      <c r="J556" s="7" t="s">
        <v>22</v>
      </c>
      <c r="K556" s="7" t="s">
        <v>22</v>
      </c>
      <c r="L556" s="7" t="s">
        <v>22</v>
      </c>
      <c r="M556" s="7" t="str">
        <f t="shared" si="8"/>
        <v>미발령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</row>
    <row r="557" spans="1:18" s="3" customFormat="1">
      <c r="A557" s="7" t="s">
        <v>11</v>
      </c>
      <c r="B557" s="7" t="s">
        <v>15</v>
      </c>
      <c r="C557" s="7" t="s">
        <v>23</v>
      </c>
      <c r="D557" s="8">
        <v>42450</v>
      </c>
      <c r="E557" s="9">
        <v>10.3</v>
      </c>
      <c r="F557" s="9" t="s">
        <v>22</v>
      </c>
      <c r="G557" s="7" t="s">
        <v>22</v>
      </c>
      <c r="H557" s="7" t="s">
        <v>22</v>
      </c>
      <c r="I557" s="7" t="s">
        <v>22</v>
      </c>
      <c r="J557" s="7" t="s">
        <v>22</v>
      </c>
      <c r="K557" s="7" t="s">
        <v>22</v>
      </c>
      <c r="L557" s="7" t="s">
        <v>22</v>
      </c>
      <c r="M557" s="7" t="str">
        <f t="shared" si="8"/>
        <v>미발령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</row>
    <row r="558" spans="1:18" s="3" customFormat="1">
      <c r="A558" s="7" t="s">
        <v>11</v>
      </c>
      <c r="B558" s="7" t="s">
        <v>15</v>
      </c>
      <c r="C558" s="7" t="s">
        <v>23</v>
      </c>
      <c r="D558" s="8">
        <v>42457</v>
      </c>
      <c r="E558" s="9">
        <v>11.2</v>
      </c>
      <c r="F558" s="9" t="s">
        <v>22</v>
      </c>
      <c r="G558" s="7" t="s">
        <v>22</v>
      </c>
      <c r="H558" s="7" t="s">
        <v>22</v>
      </c>
      <c r="I558" s="7" t="s">
        <v>22</v>
      </c>
      <c r="J558" s="7" t="s">
        <v>22</v>
      </c>
      <c r="K558" s="7" t="s">
        <v>22</v>
      </c>
      <c r="L558" s="7" t="s">
        <v>22</v>
      </c>
      <c r="M558" s="7" t="str">
        <f t="shared" si="8"/>
        <v>미발령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</row>
    <row r="559" spans="1:18" s="3" customFormat="1">
      <c r="A559" s="7" t="s">
        <v>11</v>
      </c>
      <c r="B559" s="7" t="s">
        <v>15</v>
      </c>
      <c r="C559" s="7" t="s">
        <v>23</v>
      </c>
      <c r="D559" s="8">
        <v>42464</v>
      </c>
      <c r="E559" s="9">
        <v>3.3</v>
      </c>
      <c r="F559" s="9">
        <v>0.5</v>
      </c>
      <c r="G559" s="7">
        <v>7.9</v>
      </c>
      <c r="H559" s="7">
        <v>8</v>
      </c>
      <c r="I559" s="7">
        <v>12.5</v>
      </c>
      <c r="J559" s="7">
        <v>2.5</v>
      </c>
      <c r="K559" s="7">
        <v>1.2</v>
      </c>
      <c r="L559" s="7">
        <v>5.2</v>
      </c>
      <c r="M559" s="7" t="str">
        <f t="shared" si="8"/>
        <v>미발령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</row>
    <row r="560" spans="1:18" s="3" customFormat="1">
      <c r="A560" s="7" t="s">
        <v>11</v>
      </c>
      <c r="B560" s="7" t="s">
        <v>15</v>
      </c>
      <c r="C560" s="7" t="s">
        <v>23</v>
      </c>
      <c r="D560" s="8">
        <v>42471</v>
      </c>
      <c r="E560" s="9">
        <v>7.9</v>
      </c>
      <c r="F560" s="9" t="s">
        <v>22</v>
      </c>
      <c r="G560" s="7">
        <v>8.6</v>
      </c>
      <c r="H560" s="7">
        <v>8</v>
      </c>
      <c r="I560" s="7">
        <v>11</v>
      </c>
      <c r="J560" s="7">
        <v>2.5</v>
      </c>
      <c r="K560" s="7">
        <v>1.3</v>
      </c>
      <c r="L560" s="7">
        <v>6.2</v>
      </c>
      <c r="M560" s="7" t="str">
        <f t="shared" si="8"/>
        <v>미발령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</row>
    <row r="561" spans="1:18" s="3" customFormat="1">
      <c r="A561" s="7" t="s">
        <v>11</v>
      </c>
      <c r="B561" s="7" t="s">
        <v>15</v>
      </c>
      <c r="C561" s="7" t="s">
        <v>23</v>
      </c>
      <c r="D561" s="8">
        <v>42478</v>
      </c>
      <c r="E561" s="9">
        <v>8.9</v>
      </c>
      <c r="F561" s="9">
        <v>3</v>
      </c>
      <c r="G561" s="7">
        <v>8.9</v>
      </c>
      <c r="H561" s="7">
        <v>7.4</v>
      </c>
      <c r="I561" s="7">
        <v>11.4</v>
      </c>
      <c r="J561" s="7">
        <v>2.8</v>
      </c>
      <c r="K561" s="7">
        <v>1.5</v>
      </c>
      <c r="L561" s="7">
        <v>5.3</v>
      </c>
      <c r="M561" s="7" t="str">
        <f t="shared" si="8"/>
        <v>미발령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</row>
    <row r="562" spans="1:18" s="3" customFormat="1">
      <c r="A562" s="7" t="s">
        <v>11</v>
      </c>
      <c r="B562" s="7" t="s">
        <v>15</v>
      </c>
      <c r="C562" s="7" t="s">
        <v>23</v>
      </c>
      <c r="D562" s="8">
        <v>42485</v>
      </c>
      <c r="E562" s="9">
        <v>11.6</v>
      </c>
      <c r="F562" s="9" t="s">
        <v>22</v>
      </c>
      <c r="G562" s="7">
        <v>10.1</v>
      </c>
      <c r="H562" s="7">
        <v>7.3</v>
      </c>
      <c r="I562" s="7">
        <v>10.7</v>
      </c>
      <c r="J562" s="7">
        <v>2.8</v>
      </c>
      <c r="K562" s="7">
        <v>1.3</v>
      </c>
      <c r="L562" s="7">
        <v>4.3</v>
      </c>
      <c r="M562" s="7" t="str">
        <f t="shared" si="8"/>
        <v>미발령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</row>
    <row r="563" spans="1:18" s="3" customFormat="1">
      <c r="A563" s="7" t="s">
        <v>11</v>
      </c>
      <c r="B563" s="7" t="s">
        <v>15</v>
      </c>
      <c r="C563" s="7" t="s">
        <v>23</v>
      </c>
      <c r="D563" s="8">
        <v>42492</v>
      </c>
      <c r="E563" s="9">
        <v>8.4</v>
      </c>
      <c r="F563" s="9">
        <v>4</v>
      </c>
      <c r="G563" s="7">
        <v>11.1</v>
      </c>
      <c r="H563" s="7">
        <v>7.8</v>
      </c>
      <c r="I563" s="7">
        <v>11.8</v>
      </c>
      <c r="J563" s="7">
        <v>2</v>
      </c>
      <c r="K563" s="7">
        <v>1.7</v>
      </c>
      <c r="L563" s="7">
        <v>6</v>
      </c>
      <c r="M563" s="7" t="str">
        <f t="shared" si="8"/>
        <v>미발령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</row>
    <row r="564" spans="1:18" s="3" customFormat="1">
      <c r="A564" s="7" t="s">
        <v>11</v>
      </c>
      <c r="B564" s="7" t="s">
        <v>15</v>
      </c>
      <c r="C564" s="7" t="s">
        <v>23</v>
      </c>
      <c r="D564" s="8">
        <v>42499</v>
      </c>
      <c r="E564" s="9">
        <v>2.5</v>
      </c>
      <c r="F564" s="9" t="s">
        <v>22</v>
      </c>
      <c r="G564" s="7">
        <v>11.4</v>
      </c>
      <c r="H564" s="7">
        <v>7.8</v>
      </c>
      <c r="I564" s="7">
        <v>11.3</v>
      </c>
      <c r="J564" s="7">
        <v>1.5</v>
      </c>
      <c r="K564" s="7">
        <v>1.6</v>
      </c>
      <c r="L564" s="7">
        <v>6.8</v>
      </c>
      <c r="M564" s="7" t="str">
        <f t="shared" si="8"/>
        <v>미발령</v>
      </c>
      <c r="N564" s="7">
        <v>38</v>
      </c>
      <c r="O564" s="7">
        <v>0</v>
      </c>
      <c r="P564" s="7">
        <v>0</v>
      </c>
      <c r="Q564" s="7">
        <v>0</v>
      </c>
      <c r="R564" s="7">
        <v>38</v>
      </c>
    </row>
    <row r="565" spans="1:18" s="3" customFormat="1">
      <c r="A565" s="7" t="s">
        <v>11</v>
      </c>
      <c r="B565" s="7" t="s">
        <v>15</v>
      </c>
      <c r="C565" s="7" t="s">
        <v>23</v>
      </c>
      <c r="D565" s="8">
        <v>42506</v>
      </c>
      <c r="E565" s="9">
        <v>10.1</v>
      </c>
      <c r="F565" s="9">
        <v>5</v>
      </c>
      <c r="G565" s="7">
        <v>12.2</v>
      </c>
      <c r="H565" s="7">
        <v>7.9</v>
      </c>
      <c r="I565" s="7">
        <v>10.3</v>
      </c>
      <c r="J565" s="7">
        <v>2.5</v>
      </c>
      <c r="K565" s="7">
        <v>1.4</v>
      </c>
      <c r="L565" s="7">
        <v>6.4</v>
      </c>
      <c r="M565" s="7" t="str">
        <f t="shared" si="8"/>
        <v>미발령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</row>
    <row r="566" spans="1:18" s="3" customFormat="1">
      <c r="A566" s="7" t="s">
        <v>11</v>
      </c>
      <c r="B566" s="7" t="s">
        <v>15</v>
      </c>
      <c r="C566" s="7" t="s">
        <v>23</v>
      </c>
      <c r="D566" s="8">
        <v>42513</v>
      </c>
      <c r="E566" s="9">
        <v>10.4</v>
      </c>
      <c r="F566" s="9" t="s">
        <v>22</v>
      </c>
      <c r="G566" s="7">
        <v>13.6</v>
      </c>
      <c r="H566" s="7">
        <v>7.9</v>
      </c>
      <c r="I566" s="7">
        <v>10.199999999999999</v>
      </c>
      <c r="J566" s="7">
        <v>2.5</v>
      </c>
      <c r="K566" s="7">
        <v>1.4</v>
      </c>
      <c r="L566" s="7">
        <v>4.4000000000000004</v>
      </c>
      <c r="M566" s="7" t="str">
        <f t="shared" si="8"/>
        <v>미발령</v>
      </c>
      <c r="N566" s="7">
        <v>12</v>
      </c>
      <c r="O566" s="7">
        <v>0</v>
      </c>
      <c r="P566" s="7">
        <v>0</v>
      </c>
      <c r="Q566" s="7">
        <v>0</v>
      </c>
      <c r="R566" s="7">
        <v>12</v>
      </c>
    </row>
    <row r="567" spans="1:18" s="3" customFormat="1">
      <c r="A567" s="7" t="s">
        <v>11</v>
      </c>
      <c r="B567" s="7" t="s">
        <v>15</v>
      </c>
      <c r="C567" s="7" t="s">
        <v>23</v>
      </c>
      <c r="D567" s="8">
        <v>42520</v>
      </c>
      <c r="E567" s="9">
        <v>12.2</v>
      </c>
      <c r="F567" s="9" t="s">
        <v>22</v>
      </c>
      <c r="G567" s="7">
        <v>14.2</v>
      </c>
      <c r="H567" s="7">
        <v>7.7</v>
      </c>
      <c r="I567" s="7">
        <v>8.5</v>
      </c>
      <c r="J567" s="7">
        <v>4.2</v>
      </c>
      <c r="K567" s="7">
        <v>1</v>
      </c>
      <c r="L567" s="7">
        <v>3.8</v>
      </c>
      <c r="M567" s="7" t="str">
        <f t="shared" si="8"/>
        <v>미발령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</row>
    <row r="568" spans="1:18" s="3" customFormat="1">
      <c r="A568" s="7" t="s">
        <v>11</v>
      </c>
      <c r="B568" s="7" t="s">
        <v>15</v>
      </c>
      <c r="C568" s="7" t="s">
        <v>23</v>
      </c>
      <c r="D568" s="8">
        <v>42528</v>
      </c>
      <c r="E568" s="9">
        <v>1.9</v>
      </c>
      <c r="F568" s="9">
        <v>2</v>
      </c>
      <c r="G568" s="7">
        <v>15.5</v>
      </c>
      <c r="H568" s="7">
        <v>7.7</v>
      </c>
      <c r="I568" s="7">
        <v>6.8</v>
      </c>
      <c r="J568" s="7">
        <v>4.9000000000000004</v>
      </c>
      <c r="K568" s="7">
        <v>1.1000000000000001</v>
      </c>
      <c r="L568" s="7">
        <v>2.5</v>
      </c>
      <c r="M568" s="7" t="str">
        <f t="shared" si="8"/>
        <v>미발령</v>
      </c>
      <c r="N568" s="7">
        <v>260</v>
      </c>
      <c r="O568" s="7">
        <v>0</v>
      </c>
      <c r="P568" s="7">
        <v>182</v>
      </c>
      <c r="Q568" s="7">
        <v>0</v>
      </c>
      <c r="R568" s="7">
        <v>78</v>
      </c>
    </row>
    <row r="569" spans="1:18" s="3" customFormat="1">
      <c r="A569" s="7" t="s">
        <v>11</v>
      </c>
      <c r="B569" s="7" t="s">
        <v>15</v>
      </c>
      <c r="C569" s="7" t="s">
        <v>23</v>
      </c>
      <c r="D569" s="8">
        <v>42534</v>
      </c>
      <c r="E569" s="9">
        <v>10.199999999999999</v>
      </c>
      <c r="F569" s="9" t="s">
        <v>22</v>
      </c>
      <c r="G569" s="7">
        <v>16.600000000000001</v>
      </c>
      <c r="H569" s="7">
        <v>7.4</v>
      </c>
      <c r="I569" s="7">
        <v>6.2</v>
      </c>
      <c r="J569" s="7">
        <v>4.8</v>
      </c>
      <c r="K569" s="7">
        <v>1.2</v>
      </c>
      <c r="L569" s="7">
        <v>2.2999999999999998</v>
      </c>
      <c r="M569" s="7" t="str">
        <f t="shared" si="8"/>
        <v>미발령</v>
      </c>
      <c r="N569" s="7">
        <v>442</v>
      </c>
      <c r="O569" s="7">
        <v>340</v>
      </c>
      <c r="P569" s="7">
        <v>70</v>
      </c>
      <c r="Q569" s="7">
        <v>0</v>
      </c>
      <c r="R569" s="7">
        <v>32</v>
      </c>
    </row>
    <row r="570" spans="1:18" s="3" customFormat="1">
      <c r="A570" s="7" t="s">
        <v>11</v>
      </c>
      <c r="B570" s="7" t="s">
        <v>15</v>
      </c>
      <c r="C570" s="7" t="s">
        <v>23</v>
      </c>
      <c r="D570" s="8">
        <v>42541</v>
      </c>
      <c r="E570" s="9">
        <v>5</v>
      </c>
      <c r="F570" s="9">
        <v>0.5</v>
      </c>
      <c r="G570" s="7">
        <v>16.7</v>
      </c>
      <c r="H570" s="7">
        <v>7.5</v>
      </c>
      <c r="I570" s="7">
        <v>5.4</v>
      </c>
      <c r="J570" s="7">
        <v>4.3</v>
      </c>
      <c r="K570" s="7">
        <v>1.7</v>
      </c>
      <c r="L570" s="7">
        <v>2.8</v>
      </c>
      <c r="M570" s="7" t="str">
        <f t="shared" si="8"/>
        <v>미발령</v>
      </c>
      <c r="N570" s="7">
        <v>90</v>
      </c>
      <c r="O570" s="7">
        <v>0</v>
      </c>
      <c r="P570" s="7">
        <v>68</v>
      </c>
      <c r="Q570" s="7">
        <v>0</v>
      </c>
      <c r="R570" s="7">
        <v>22</v>
      </c>
    </row>
    <row r="571" spans="1:18" s="3" customFormat="1">
      <c r="A571" s="7" t="s">
        <v>11</v>
      </c>
      <c r="B571" s="7" t="s">
        <v>15</v>
      </c>
      <c r="C571" s="7" t="s">
        <v>23</v>
      </c>
      <c r="D571" s="8">
        <v>42548</v>
      </c>
      <c r="E571" s="9">
        <v>4</v>
      </c>
      <c r="F571" s="9" t="s">
        <v>22</v>
      </c>
      <c r="G571" s="7">
        <v>16.600000000000001</v>
      </c>
      <c r="H571" s="7">
        <v>7.5</v>
      </c>
      <c r="I571" s="7">
        <v>5</v>
      </c>
      <c r="J571" s="7">
        <v>6.7</v>
      </c>
      <c r="K571" s="7">
        <v>1.3</v>
      </c>
      <c r="L571" s="7">
        <v>3.2</v>
      </c>
      <c r="M571" s="7" t="str">
        <f t="shared" si="8"/>
        <v>미발령</v>
      </c>
      <c r="N571" s="7">
        <v>264</v>
      </c>
      <c r="O571" s="7">
        <v>26</v>
      </c>
      <c r="P571" s="7">
        <v>174</v>
      </c>
      <c r="Q571" s="7">
        <v>0</v>
      </c>
      <c r="R571" s="7">
        <v>64</v>
      </c>
    </row>
    <row r="572" spans="1:18" s="3" customFormat="1">
      <c r="A572" s="7" t="s">
        <v>11</v>
      </c>
      <c r="B572" s="7" t="s">
        <v>15</v>
      </c>
      <c r="C572" s="7" t="s">
        <v>23</v>
      </c>
      <c r="D572" s="8">
        <v>42555</v>
      </c>
      <c r="E572" s="9">
        <v>0</v>
      </c>
      <c r="F572" s="9">
        <v>196.5</v>
      </c>
      <c r="G572" s="7">
        <v>17.3</v>
      </c>
      <c r="H572" s="7">
        <v>7.4</v>
      </c>
      <c r="I572" s="7">
        <v>3.6</v>
      </c>
      <c r="J572" s="7">
        <v>3.9</v>
      </c>
      <c r="K572" s="7">
        <v>1.9</v>
      </c>
      <c r="L572" s="7">
        <v>6</v>
      </c>
      <c r="M572" s="7" t="str">
        <f t="shared" si="8"/>
        <v>미발령</v>
      </c>
      <c r="N572" s="7">
        <v>582</v>
      </c>
      <c r="O572" s="7">
        <v>560</v>
      </c>
      <c r="P572" s="7">
        <v>0</v>
      </c>
      <c r="Q572" s="7">
        <v>0</v>
      </c>
      <c r="R572" s="7">
        <v>22</v>
      </c>
    </row>
    <row r="573" spans="1:18" s="3" customFormat="1">
      <c r="A573" s="7" t="s">
        <v>11</v>
      </c>
      <c r="B573" s="7" t="s">
        <v>15</v>
      </c>
      <c r="C573" s="7" t="s">
        <v>23</v>
      </c>
      <c r="D573" s="8">
        <v>42562</v>
      </c>
      <c r="E573" s="9">
        <v>3.3</v>
      </c>
      <c r="F573" s="9">
        <v>8</v>
      </c>
      <c r="G573" s="7">
        <v>20</v>
      </c>
      <c r="H573" s="7">
        <v>7.7</v>
      </c>
      <c r="I573" s="7">
        <v>7.8</v>
      </c>
      <c r="J573" s="7">
        <v>2.4</v>
      </c>
      <c r="K573" s="7">
        <v>38.299999999999997</v>
      </c>
      <c r="L573" s="7">
        <v>4.4000000000000004</v>
      </c>
      <c r="M573" s="7" t="str">
        <f t="shared" si="8"/>
        <v>미발령</v>
      </c>
      <c r="N573" s="7">
        <v>272</v>
      </c>
      <c r="O573" s="7">
        <v>272</v>
      </c>
      <c r="P573" s="7">
        <v>0</v>
      </c>
      <c r="Q573" s="7">
        <v>0</v>
      </c>
      <c r="R573" s="7">
        <v>0</v>
      </c>
    </row>
    <row r="574" spans="1:18" s="3" customFormat="1">
      <c r="A574" s="7" t="s">
        <v>11</v>
      </c>
      <c r="B574" s="7" t="s">
        <v>15</v>
      </c>
      <c r="C574" s="7" t="s">
        <v>23</v>
      </c>
      <c r="D574" s="8">
        <v>42569</v>
      </c>
      <c r="E574" s="9">
        <v>2.1</v>
      </c>
      <c r="F574" s="9" t="s">
        <v>22</v>
      </c>
      <c r="G574" s="7">
        <v>20.8</v>
      </c>
      <c r="H574" s="7">
        <v>7.7</v>
      </c>
      <c r="I574" s="7">
        <v>6.2</v>
      </c>
      <c r="J574" s="7">
        <v>3.2</v>
      </c>
      <c r="K574" s="7">
        <v>21</v>
      </c>
      <c r="L574" s="7">
        <v>3.4</v>
      </c>
      <c r="M574" s="7" t="str">
        <f t="shared" si="8"/>
        <v>미발령</v>
      </c>
      <c r="N574" s="7">
        <v>338</v>
      </c>
      <c r="O574" s="7">
        <v>0</v>
      </c>
      <c r="P574" s="7">
        <v>56</v>
      </c>
      <c r="Q574" s="7">
        <v>0</v>
      </c>
      <c r="R574" s="7">
        <v>282</v>
      </c>
    </row>
    <row r="575" spans="1:18" s="3" customFormat="1">
      <c r="A575" s="7" t="s">
        <v>11</v>
      </c>
      <c r="B575" s="7" t="s">
        <v>15</v>
      </c>
      <c r="C575" s="7" t="s">
        <v>23</v>
      </c>
      <c r="D575" s="8">
        <v>42576</v>
      </c>
      <c r="E575" s="9">
        <v>5</v>
      </c>
      <c r="F575" s="9" t="s">
        <v>22</v>
      </c>
      <c r="G575" s="7">
        <v>22.9</v>
      </c>
      <c r="H575" s="7">
        <v>8</v>
      </c>
      <c r="I575" s="7">
        <v>7.2</v>
      </c>
      <c r="J575" s="7">
        <v>2.1</v>
      </c>
      <c r="K575" s="7">
        <v>18.3</v>
      </c>
      <c r="L575" s="7">
        <v>3.7</v>
      </c>
      <c r="M575" s="7" t="str">
        <f t="shared" si="8"/>
        <v>관심</v>
      </c>
      <c r="N575" s="7">
        <v>3146</v>
      </c>
      <c r="O575" s="7">
        <v>3020</v>
      </c>
      <c r="P575" s="7">
        <v>126</v>
      </c>
      <c r="Q575" s="7">
        <v>0</v>
      </c>
      <c r="R575" s="7">
        <v>0</v>
      </c>
    </row>
    <row r="576" spans="1:18" s="3" customFormat="1">
      <c r="A576" s="7" t="s">
        <v>11</v>
      </c>
      <c r="B576" s="7" t="s">
        <v>15</v>
      </c>
      <c r="C576" s="7" t="s">
        <v>23</v>
      </c>
      <c r="D576" s="8">
        <v>42583</v>
      </c>
      <c r="E576" s="9">
        <v>6.6</v>
      </c>
      <c r="F576" s="9" t="s">
        <v>22</v>
      </c>
      <c r="G576" s="7">
        <v>22.3</v>
      </c>
      <c r="H576" s="7">
        <v>8.1999999999999993</v>
      </c>
      <c r="I576" s="7">
        <v>5.9</v>
      </c>
      <c r="J576" s="7">
        <v>2.4</v>
      </c>
      <c r="K576" s="7">
        <v>11.3</v>
      </c>
      <c r="L576" s="7">
        <v>3.2</v>
      </c>
      <c r="M576" s="7" t="str">
        <f t="shared" si="8"/>
        <v>관심</v>
      </c>
      <c r="N576" s="7">
        <v>5588</v>
      </c>
      <c r="O576" s="7">
        <v>5268</v>
      </c>
      <c r="P576" s="7">
        <v>108</v>
      </c>
      <c r="Q576" s="7">
        <v>212</v>
      </c>
      <c r="R576" s="7">
        <v>0</v>
      </c>
    </row>
    <row r="577" spans="1:18" s="3" customFormat="1">
      <c r="A577" s="7" t="s">
        <v>11</v>
      </c>
      <c r="B577" s="7" t="s">
        <v>15</v>
      </c>
      <c r="C577" s="7" t="s">
        <v>23</v>
      </c>
      <c r="D577" s="8">
        <v>42590</v>
      </c>
      <c r="E577" s="9">
        <v>9.9</v>
      </c>
      <c r="F577" s="9" t="s">
        <v>22</v>
      </c>
      <c r="G577" s="7">
        <v>23.4</v>
      </c>
      <c r="H577" s="7">
        <v>8.1999999999999993</v>
      </c>
      <c r="I577" s="7">
        <v>5.6</v>
      </c>
      <c r="J577" s="7">
        <v>1.6</v>
      </c>
      <c r="K577" s="7">
        <v>12.5</v>
      </c>
      <c r="L577" s="7">
        <v>5.4</v>
      </c>
      <c r="M577" s="7" t="str">
        <f t="shared" si="8"/>
        <v>관심</v>
      </c>
      <c r="N577" s="7">
        <v>8598</v>
      </c>
      <c r="O577" s="7">
        <v>8152</v>
      </c>
      <c r="P577" s="7">
        <v>54</v>
      </c>
      <c r="Q577" s="7">
        <v>392</v>
      </c>
      <c r="R577" s="7">
        <v>0</v>
      </c>
    </row>
    <row r="578" spans="1:18" s="3" customFormat="1">
      <c r="A578" s="7" t="s">
        <v>11</v>
      </c>
      <c r="B578" s="7" t="s">
        <v>15</v>
      </c>
      <c r="C578" s="7" t="s">
        <v>23</v>
      </c>
      <c r="D578" s="8">
        <v>42598</v>
      </c>
      <c r="E578" s="9">
        <v>6.9</v>
      </c>
      <c r="F578" s="9" t="s">
        <v>22</v>
      </c>
      <c r="G578" s="7">
        <v>24.2</v>
      </c>
      <c r="H578" s="7">
        <v>8.4</v>
      </c>
      <c r="I578" s="7">
        <v>5.0999999999999996</v>
      </c>
      <c r="J578" s="7">
        <v>2</v>
      </c>
      <c r="K578" s="7">
        <v>9.1999999999999993</v>
      </c>
      <c r="L578" s="7">
        <v>5.7</v>
      </c>
      <c r="M578" s="7" t="str">
        <f t="shared" si="8"/>
        <v>관심</v>
      </c>
      <c r="N578" s="7">
        <v>3422</v>
      </c>
      <c r="O578" s="7">
        <v>2700</v>
      </c>
      <c r="P578" s="7">
        <v>274</v>
      </c>
      <c r="Q578" s="7">
        <v>176</v>
      </c>
      <c r="R578" s="7">
        <v>272</v>
      </c>
    </row>
    <row r="579" spans="1:18" s="3" customFormat="1">
      <c r="A579" s="7" t="s">
        <v>11</v>
      </c>
      <c r="B579" s="7" t="s">
        <v>15</v>
      </c>
      <c r="C579" s="7" t="s">
        <v>23</v>
      </c>
      <c r="D579" s="8">
        <v>42604</v>
      </c>
      <c r="E579" s="9">
        <v>10.3</v>
      </c>
      <c r="F579" s="9" t="s">
        <v>22</v>
      </c>
      <c r="G579" s="7">
        <v>23.4</v>
      </c>
      <c r="H579" s="7">
        <v>8.3000000000000007</v>
      </c>
      <c r="I579" s="7">
        <v>5</v>
      </c>
      <c r="J579" s="7">
        <v>1.6</v>
      </c>
      <c r="K579" s="7">
        <v>9.6999999999999993</v>
      </c>
      <c r="L579" s="7">
        <v>6.2</v>
      </c>
      <c r="M579" s="7" t="str">
        <f t="shared" si="8"/>
        <v>관심</v>
      </c>
      <c r="N579" s="7">
        <v>8064</v>
      </c>
      <c r="O579" s="7">
        <v>7956</v>
      </c>
      <c r="P579" s="7">
        <v>86</v>
      </c>
      <c r="Q579" s="7">
        <v>0</v>
      </c>
      <c r="R579" s="7">
        <v>22</v>
      </c>
    </row>
    <row r="580" spans="1:18" s="3" customFormat="1">
      <c r="A580" s="7" t="s">
        <v>11</v>
      </c>
      <c r="B580" s="7" t="s">
        <v>15</v>
      </c>
      <c r="C580" s="7" t="s">
        <v>23</v>
      </c>
      <c r="D580" s="8">
        <v>42611</v>
      </c>
      <c r="E580" s="9">
        <v>6.6</v>
      </c>
      <c r="F580" s="9">
        <v>0.5</v>
      </c>
      <c r="G580" s="7">
        <v>22.5</v>
      </c>
      <c r="H580" s="7">
        <v>7.8</v>
      </c>
      <c r="I580" s="7">
        <v>4.8</v>
      </c>
      <c r="J580" s="7">
        <v>1.8</v>
      </c>
      <c r="K580" s="7">
        <v>8.3000000000000007</v>
      </c>
      <c r="L580" s="7">
        <v>7.3</v>
      </c>
      <c r="M580" s="7" t="str">
        <f t="shared" si="8"/>
        <v>관심</v>
      </c>
      <c r="N580" s="7">
        <v>2324</v>
      </c>
      <c r="O580" s="7">
        <v>2322</v>
      </c>
      <c r="P580" s="7">
        <v>0</v>
      </c>
      <c r="Q580" s="7">
        <v>2</v>
      </c>
      <c r="R580" s="7">
        <v>0</v>
      </c>
    </row>
    <row r="581" spans="1:18" s="3" customFormat="1">
      <c r="A581" s="7" t="s">
        <v>11</v>
      </c>
      <c r="B581" s="7" t="s">
        <v>15</v>
      </c>
      <c r="C581" s="7" t="s">
        <v>23</v>
      </c>
      <c r="D581" s="8">
        <v>42618</v>
      </c>
      <c r="E581" s="9">
        <v>4.5999999999999996</v>
      </c>
      <c r="F581" s="9">
        <v>0.5</v>
      </c>
      <c r="G581" s="7">
        <v>22</v>
      </c>
      <c r="H581" s="7">
        <v>8.1999999999999993</v>
      </c>
      <c r="I581" s="7">
        <v>3.5</v>
      </c>
      <c r="J581" s="7">
        <v>1.9</v>
      </c>
      <c r="K581" s="7">
        <v>7.6</v>
      </c>
      <c r="L581" s="7">
        <v>5.7</v>
      </c>
      <c r="M581" s="7" t="str">
        <f t="shared" ref="M581:M644" si="9">_xlfn.IFS(N581&lt;1000, "미발령", N581 &gt;= 1000, "관심", N581 &gt;= 10000, "경계", N581&gt;= 1000000, "대발생")</f>
        <v>관심</v>
      </c>
      <c r="N581" s="7">
        <v>5946</v>
      </c>
      <c r="O581" s="7">
        <v>4600</v>
      </c>
      <c r="P581" s="7">
        <v>138</v>
      </c>
      <c r="Q581" s="7">
        <v>1208</v>
      </c>
      <c r="R581" s="7">
        <v>0</v>
      </c>
    </row>
    <row r="582" spans="1:18" s="3" customFormat="1">
      <c r="A582" s="7" t="s">
        <v>11</v>
      </c>
      <c r="B582" s="7" t="s">
        <v>15</v>
      </c>
      <c r="C582" s="7" t="s">
        <v>23</v>
      </c>
      <c r="D582" s="8">
        <v>42625</v>
      </c>
      <c r="E582" s="9">
        <v>3.8</v>
      </c>
      <c r="F582" s="9">
        <v>1</v>
      </c>
      <c r="G582" s="7">
        <v>21.8</v>
      </c>
      <c r="H582" s="7">
        <v>7.9</v>
      </c>
      <c r="I582" s="7">
        <v>3.3</v>
      </c>
      <c r="J582" s="7">
        <v>3</v>
      </c>
      <c r="K582" s="7">
        <v>5.0999999999999996</v>
      </c>
      <c r="L582" s="7">
        <v>2.7</v>
      </c>
      <c r="M582" s="7" t="str">
        <f t="shared" si="9"/>
        <v>관심</v>
      </c>
      <c r="N582" s="7">
        <v>2828</v>
      </c>
      <c r="O582" s="7">
        <v>2740</v>
      </c>
      <c r="P582" s="7">
        <v>0</v>
      </c>
      <c r="Q582" s="7">
        <v>66</v>
      </c>
      <c r="R582" s="7">
        <v>22</v>
      </c>
    </row>
    <row r="583" spans="1:18" s="3" customFormat="1">
      <c r="A583" s="7" t="s">
        <v>11</v>
      </c>
      <c r="B583" s="7" t="s">
        <v>15</v>
      </c>
      <c r="C583" s="7" t="s">
        <v>23</v>
      </c>
      <c r="D583" s="8">
        <v>42632</v>
      </c>
      <c r="E583" s="9">
        <v>1</v>
      </c>
      <c r="F583" s="9" t="s">
        <v>22</v>
      </c>
      <c r="G583" s="7">
        <v>22.4</v>
      </c>
      <c r="H583" s="7">
        <v>7.4</v>
      </c>
      <c r="I583" s="7">
        <v>2.1</v>
      </c>
      <c r="J583" s="7">
        <v>2.5</v>
      </c>
      <c r="K583" s="7">
        <v>7.1</v>
      </c>
      <c r="L583" s="7">
        <v>2.7</v>
      </c>
      <c r="M583" s="7" t="str">
        <f t="shared" si="9"/>
        <v>관심</v>
      </c>
      <c r="N583" s="7">
        <v>1700</v>
      </c>
      <c r="O583" s="7">
        <v>1600</v>
      </c>
      <c r="P583" s="7">
        <v>0</v>
      </c>
      <c r="Q583" s="7">
        <v>84</v>
      </c>
      <c r="R583" s="7">
        <v>16</v>
      </c>
    </row>
    <row r="584" spans="1:18" s="3" customFormat="1">
      <c r="A584" s="7" t="s">
        <v>11</v>
      </c>
      <c r="B584" s="7" t="s">
        <v>15</v>
      </c>
      <c r="C584" s="7" t="s">
        <v>23</v>
      </c>
      <c r="D584" s="8">
        <v>42639</v>
      </c>
      <c r="E584" s="9">
        <v>1.4</v>
      </c>
      <c r="F584" s="9" t="s">
        <v>22</v>
      </c>
      <c r="G584" s="7">
        <v>20.9</v>
      </c>
      <c r="H584" s="7">
        <v>7.5</v>
      </c>
      <c r="I584" s="7">
        <v>3.5</v>
      </c>
      <c r="J584" s="7">
        <v>2.8</v>
      </c>
      <c r="K584" s="7">
        <v>6</v>
      </c>
      <c r="L584" s="7">
        <v>5.3</v>
      </c>
      <c r="M584" s="7" t="str">
        <f t="shared" si="9"/>
        <v>미발령</v>
      </c>
      <c r="N584" s="7">
        <v>300</v>
      </c>
      <c r="O584" s="7">
        <v>220</v>
      </c>
      <c r="P584" s="7">
        <v>54</v>
      </c>
      <c r="Q584" s="7">
        <v>0</v>
      </c>
      <c r="R584" s="7">
        <v>26</v>
      </c>
    </row>
    <row r="585" spans="1:18" s="3" customFormat="1">
      <c r="A585" s="7" t="s">
        <v>11</v>
      </c>
      <c r="B585" s="7" t="s">
        <v>15</v>
      </c>
      <c r="C585" s="7" t="s">
        <v>23</v>
      </c>
      <c r="D585" s="8">
        <v>42647</v>
      </c>
      <c r="E585" s="9">
        <v>7.5</v>
      </c>
      <c r="F585" s="9" t="s">
        <v>22</v>
      </c>
      <c r="G585" s="7">
        <v>21.7</v>
      </c>
      <c r="H585" s="7">
        <v>7.6</v>
      </c>
      <c r="I585" s="7">
        <v>4.5999999999999996</v>
      </c>
      <c r="J585" s="7">
        <v>2.8</v>
      </c>
      <c r="K585" s="7">
        <v>4.7</v>
      </c>
      <c r="L585" s="7">
        <v>4.8</v>
      </c>
      <c r="M585" s="7" t="str">
        <f t="shared" si="9"/>
        <v>미발령</v>
      </c>
      <c r="N585" s="7">
        <v>868</v>
      </c>
      <c r="O585" s="7">
        <v>810</v>
      </c>
      <c r="P585" s="7">
        <v>58</v>
      </c>
      <c r="Q585" s="7">
        <v>0</v>
      </c>
      <c r="R585" s="7">
        <v>0</v>
      </c>
    </row>
    <row r="586" spans="1:18" s="3" customFormat="1">
      <c r="A586" s="7" t="s">
        <v>11</v>
      </c>
      <c r="B586" s="7" t="s">
        <v>15</v>
      </c>
      <c r="C586" s="7" t="s">
        <v>23</v>
      </c>
      <c r="D586" s="8">
        <v>42653</v>
      </c>
      <c r="E586" s="9">
        <v>4.8</v>
      </c>
      <c r="F586" s="9" t="s">
        <v>22</v>
      </c>
      <c r="G586" s="7">
        <v>20.8</v>
      </c>
      <c r="H586" s="7">
        <v>7.6</v>
      </c>
      <c r="I586" s="7">
        <v>5.4</v>
      </c>
      <c r="J586" s="7">
        <v>2.4</v>
      </c>
      <c r="K586" s="7">
        <v>7.3</v>
      </c>
      <c r="L586" s="7">
        <v>11.8</v>
      </c>
      <c r="M586" s="7" t="str">
        <f t="shared" si="9"/>
        <v>미발령</v>
      </c>
      <c r="N586" s="7">
        <v>736</v>
      </c>
      <c r="O586" s="7">
        <v>640</v>
      </c>
      <c r="P586" s="7">
        <v>82</v>
      </c>
      <c r="Q586" s="7">
        <v>0</v>
      </c>
      <c r="R586" s="7">
        <v>14</v>
      </c>
    </row>
    <row r="587" spans="1:18" s="3" customFormat="1">
      <c r="A587" s="7" t="s">
        <v>11</v>
      </c>
      <c r="B587" s="7" t="s">
        <v>15</v>
      </c>
      <c r="C587" s="7" t="s">
        <v>23</v>
      </c>
      <c r="D587" s="8">
        <v>42660</v>
      </c>
      <c r="E587" s="9">
        <v>7.1</v>
      </c>
      <c r="F587" s="9">
        <v>0.5</v>
      </c>
      <c r="G587" s="7">
        <v>20.399999999999999</v>
      </c>
      <c r="H587" s="7">
        <v>8.4</v>
      </c>
      <c r="I587" s="7">
        <v>7.4</v>
      </c>
      <c r="J587" s="7">
        <v>2.9</v>
      </c>
      <c r="K587" s="7">
        <v>5.0999999999999996</v>
      </c>
      <c r="L587" s="7">
        <v>13.8</v>
      </c>
      <c r="M587" s="7" t="str">
        <f t="shared" si="9"/>
        <v>미발령</v>
      </c>
      <c r="N587" s="7">
        <v>126</v>
      </c>
      <c r="O587" s="7">
        <v>80</v>
      </c>
      <c r="P587" s="7">
        <v>46</v>
      </c>
      <c r="Q587" s="7">
        <v>0</v>
      </c>
      <c r="R587" s="7">
        <v>0</v>
      </c>
    </row>
    <row r="588" spans="1:18" s="3" customFormat="1">
      <c r="A588" s="7" t="s">
        <v>11</v>
      </c>
      <c r="B588" s="7" t="s">
        <v>15</v>
      </c>
      <c r="C588" s="7" t="s">
        <v>23</v>
      </c>
      <c r="D588" s="8">
        <v>42667</v>
      </c>
      <c r="E588" s="9">
        <v>9.1999999999999993</v>
      </c>
      <c r="F588" s="9">
        <v>0.1</v>
      </c>
      <c r="G588" s="7">
        <v>19.600000000000001</v>
      </c>
      <c r="H588" s="7">
        <v>7.2</v>
      </c>
      <c r="I588" s="7">
        <v>7.5</v>
      </c>
      <c r="J588" s="7">
        <v>3.2</v>
      </c>
      <c r="K588" s="7">
        <v>2.5</v>
      </c>
      <c r="L588" s="7">
        <v>8.1999999999999993</v>
      </c>
      <c r="M588" s="7" t="str">
        <f t="shared" si="9"/>
        <v>미발령</v>
      </c>
      <c r="N588" s="7">
        <v>316</v>
      </c>
      <c r="O588" s="7">
        <v>316</v>
      </c>
      <c r="P588" s="7">
        <v>0</v>
      </c>
      <c r="Q588" s="7">
        <v>0</v>
      </c>
      <c r="R588" s="7">
        <v>0</v>
      </c>
    </row>
    <row r="589" spans="1:18" s="3" customFormat="1">
      <c r="A589" s="7" t="s">
        <v>11</v>
      </c>
      <c r="B589" s="7" t="s">
        <v>15</v>
      </c>
      <c r="C589" s="7" t="s">
        <v>23</v>
      </c>
      <c r="D589" s="8">
        <v>42674</v>
      </c>
      <c r="E589" s="9">
        <v>0</v>
      </c>
      <c r="F589" s="9" t="s">
        <v>22</v>
      </c>
      <c r="G589" s="7">
        <v>18.3</v>
      </c>
      <c r="H589" s="7">
        <v>7.5</v>
      </c>
      <c r="I589" s="7">
        <v>5.5</v>
      </c>
      <c r="J589" s="7">
        <v>3.1</v>
      </c>
      <c r="K589" s="7">
        <v>3</v>
      </c>
      <c r="L589" s="7">
        <v>7.7</v>
      </c>
      <c r="M589" s="7" t="str">
        <f t="shared" si="9"/>
        <v>미발령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</row>
    <row r="590" spans="1:18" s="3" customFormat="1">
      <c r="A590" s="7" t="s">
        <v>11</v>
      </c>
      <c r="B590" s="7" t="s">
        <v>15</v>
      </c>
      <c r="C590" s="7" t="s">
        <v>23</v>
      </c>
      <c r="D590" s="8">
        <v>42681</v>
      </c>
      <c r="E590" s="9">
        <v>4.0999999999999996</v>
      </c>
      <c r="F590" s="9">
        <v>3.5</v>
      </c>
      <c r="G590" s="7">
        <v>17.399999999999999</v>
      </c>
      <c r="H590" s="7">
        <v>7.6</v>
      </c>
      <c r="I590" s="7">
        <v>7.2</v>
      </c>
      <c r="J590" s="7">
        <v>2.9</v>
      </c>
      <c r="K590" s="7">
        <v>4.3</v>
      </c>
      <c r="L590" s="7">
        <v>7.4</v>
      </c>
      <c r="M590" s="7" t="str">
        <f t="shared" si="9"/>
        <v>미발령</v>
      </c>
      <c r="N590" s="7">
        <v>16</v>
      </c>
      <c r="O590" s="7">
        <v>0</v>
      </c>
      <c r="P590" s="7">
        <v>0</v>
      </c>
      <c r="Q590" s="7">
        <v>16</v>
      </c>
      <c r="R590" s="7">
        <v>0</v>
      </c>
    </row>
    <row r="591" spans="1:18" s="3" customFormat="1">
      <c r="A591" s="7" t="s">
        <v>11</v>
      </c>
      <c r="B591" s="7" t="s">
        <v>15</v>
      </c>
      <c r="C591" s="7" t="s">
        <v>23</v>
      </c>
      <c r="D591" s="8">
        <v>42688</v>
      </c>
      <c r="E591" s="9">
        <v>6.1</v>
      </c>
      <c r="F591" s="9" t="s">
        <v>22</v>
      </c>
      <c r="G591" s="7">
        <v>16.5</v>
      </c>
      <c r="H591" s="7">
        <v>7.4</v>
      </c>
      <c r="I591" s="7">
        <v>8.1999999999999993</v>
      </c>
      <c r="J591" s="7">
        <v>3.6</v>
      </c>
      <c r="K591" s="7">
        <v>3.8</v>
      </c>
      <c r="L591" s="7">
        <v>5.8</v>
      </c>
      <c r="M591" s="7" t="str">
        <f t="shared" si="9"/>
        <v>미발령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</row>
    <row r="592" spans="1:18" s="3" customFormat="1">
      <c r="A592" s="7" t="s">
        <v>11</v>
      </c>
      <c r="B592" s="7" t="s">
        <v>15</v>
      </c>
      <c r="C592" s="7" t="s">
        <v>23</v>
      </c>
      <c r="D592" s="8">
        <v>42695</v>
      </c>
      <c r="E592" s="9">
        <v>0</v>
      </c>
      <c r="F592" s="9">
        <v>0.5</v>
      </c>
      <c r="G592" s="7">
        <v>15.1</v>
      </c>
      <c r="H592" s="7">
        <v>7.6</v>
      </c>
      <c r="I592" s="7">
        <v>8.8000000000000007</v>
      </c>
      <c r="J592" s="7">
        <v>3</v>
      </c>
      <c r="K592" s="7">
        <v>3.1</v>
      </c>
      <c r="L592" s="7">
        <v>5</v>
      </c>
      <c r="M592" s="7" t="str">
        <f t="shared" si="9"/>
        <v>미발령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</row>
    <row r="593" spans="1:18" s="3" customFormat="1">
      <c r="A593" s="7" t="s">
        <v>11</v>
      </c>
      <c r="B593" s="7" t="s">
        <v>15</v>
      </c>
      <c r="C593" s="7" t="s">
        <v>23</v>
      </c>
      <c r="D593" s="8">
        <v>42702</v>
      </c>
      <c r="E593" s="9">
        <v>7.4</v>
      </c>
      <c r="F593" s="9" t="s">
        <v>22</v>
      </c>
      <c r="G593" s="7">
        <v>14</v>
      </c>
      <c r="H593" s="7">
        <v>7.5</v>
      </c>
      <c r="I593" s="7">
        <v>7.5</v>
      </c>
      <c r="J593" s="7">
        <v>3.3</v>
      </c>
      <c r="K593" s="7">
        <v>2.4</v>
      </c>
      <c r="L593" s="7">
        <v>6.2</v>
      </c>
      <c r="M593" s="7" t="str">
        <f t="shared" si="9"/>
        <v>미발령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</row>
    <row r="594" spans="1:18" s="3" customFormat="1">
      <c r="A594" s="7" t="s">
        <v>11</v>
      </c>
      <c r="B594" s="7" t="s">
        <v>15</v>
      </c>
      <c r="C594" s="7" t="s">
        <v>23</v>
      </c>
      <c r="D594" s="8">
        <v>42709</v>
      </c>
      <c r="E594" s="9">
        <v>2.7</v>
      </c>
      <c r="F594" s="9">
        <v>0</v>
      </c>
      <c r="G594" s="7">
        <v>12.7</v>
      </c>
      <c r="H594" s="7">
        <v>7.4</v>
      </c>
      <c r="I594" s="7">
        <v>8.9</v>
      </c>
      <c r="J594" s="7">
        <v>3.2</v>
      </c>
      <c r="K594" s="7">
        <v>1.9</v>
      </c>
      <c r="L594" s="7">
        <v>6</v>
      </c>
      <c r="M594" s="7" t="str">
        <f t="shared" si="9"/>
        <v>미발령</v>
      </c>
      <c r="N594" s="7">
        <v>66</v>
      </c>
      <c r="O594" s="7">
        <v>0</v>
      </c>
      <c r="P594" s="7">
        <v>28</v>
      </c>
      <c r="Q594" s="7">
        <v>0</v>
      </c>
      <c r="R594" s="7">
        <v>38</v>
      </c>
    </row>
    <row r="595" spans="1:18" s="3" customFormat="1">
      <c r="A595" s="7" t="s">
        <v>11</v>
      </c>
      <c r="B595" s="7" t="s">
        <v>15</v>
      </c>
      <c r="C595" s="7" t="s">
        <v>23</v>
      </c>
      <c r="D595" s="8">
        <v>42716</v>
      </c>
      <c r="E595" s="9">
        <v>4.7</v>
      </c>
      <c r="F595" s="9">
        <v>0.1</v>
      </c>
      <c r="G595" s="7">
        <v>11.3</v>
      </c>
      <c r="H595" s="7">
        <v>7.5</v>
      </c>
      <c r="I595" s="7">
        <v>9.1</v>
      </c>
      <c r="J595" s="7">
        <v>3.8</v>
      </c>
      <c r="K595" s="7">
        <v>1.8</v>
      </c>
      <c r="L595" s="7">
        <v>4.5999999999999996</v>
      </c>
      <c r="M595" s="7" t="str">
        <f t="shared" si="9"/>
        <v>미발령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</row>
    <row r="596" spans="1:18" s="3" customFormat="1">
      <c r="A596" s="7" t="s">
        <v>11</v>
      </c>
      <c r="B596" s="7" t="s">
        <v>15</v>
      </c>
      <c r="C596" s="7" t="s">
        <v>23</v>
      </c>
      <c r="D596" s="8">
        <v>42723</v>
      </c>
      <c r="E596" s="9">
        <v>0.3</v>
      </c>
      <c r="F596" s="9">
        <v>3.5</v>
      </c>
      <c r="G596" s="7">
        <v>10.4</v>
      </c>
      <c r="H596" s="7">
        <v>8.4</v>
      </c>
      <c r="I596" s="7">
        <v>9.6</v>
      </c>
      <c r="J596" s="7">
        <v>4.4000000000000004</v>
      </c>
      <c r="K596" s="7">
        <v>1.6</v>
      </c>
      <c r="L596" s="7">
        <v>3.5</v>
      </c>
      <c r="M596" s="7" t="str">
        <f t="shared" si="9"/>
        <v>미발령</v>
      </c>
      <c r="N596" s="7">
        <v>84</v>
      </c>
      <c r="O596" s="7">
        <v>0</v>
      </c>
      <c r="P596" s="7">
        <v>0</v>
      </c>
      <c r="Q596" s="7">
        <v>0</v>
      </c>
      <c r="R596" s="7">
        <v>84</v>
      </c>
    </row>
    <row r="597" spans="1:18" s="3" customFormat="1">
      <c r="A597" s="7" t="s">
        <v>11</v>
      </c>
      <c r="B597" s="7" t="s">
        <v>15</v>
      </c>
      <c r="C597" s="7" t="s">
        <v>23</v>
      </c>
      <c r="D597" s="8">
        <v>42730</v>
      </c>
      <c r="E597" s="9">
        <v>0</v>
      </c>
      <c r="F597" s="9">
        <v>10</v>
      </c>
      <c r="G597" s="7">
        <v>9.5</v>
      </c>
      <c r="H597" s="7">
        <v>8.4</v>
      </c>
      <c r="I597" s="7">
        <v>9.9</v>
      </c>
      <c r="J597" s="7">
        <v>1.3</v>
      </c>
      <c r="K597" s="7">
        <v>3.1</v>
      </c>
      <c r="L597" s="7">
        <v>2.5</v>
      </c>
      <c r="M597" s="7" t="str">
        <f t="shared" si="9"/>
        <v>미발령</v>
      </c>
      <c r="N597" s="7">
        <v>140</v>
      </c>
      <c r="O597" s="7">
        <v>0</v>
      </c>
      <c r="P597" s="7">
        <v>0</v>
      </c>
      <c r="Q597" s="7">
        <v>0</v>
      </c>
      <c r="R597" s="7">
        <v>140</v>
      </c>
    </row>
    <row r="598" spans="1:18" s="3" customFormat="1">
      <c r="A598" s="7" t="s">
        <v>11</v>
      </c>
      <c r="B598" s="7" t="s">
        <v>15</v>
      </c>
      <c r="C598" s="7" t="s">
        <v>23</v>
      </c>
      <c r="D598" s="8">
        <v>42737</v>
      </c>
      <c r="E598" s="9">
        <v>1.3</v>
      </c>
      <c r="F598" s="9" t="s">
        <v>22</v>
      </c>
      <c r="G598" s="7">
        <v>8.6999999999999993</v>
      </c>
      <c r="H598" s="7">
        <v>8.4</v>
      </c>
      <c r="I598" s="7">
        <v>10.199999999999999</v>
      </c>
      <c r="J598" s="7">
        <v>4.2</v>
      </c>
      <c r="K598" s="7">
        <v>1.8</v>
      </c>
      <c r="L598" s="7">
        <v>2.1</v>
      </c>
      <c r="M598" s="7" t="str">
        <f t="shared" si="9"/>
        <v>미발령</v>
      </c>
      <c r="N598" s="7">
        <v>32</v>
      </c>
      <c r="O598" s="7">
        <v>0</v>
      </c>
      <c r="P598" s="7">
        <v>0</v>
      </c>
      <c r="Q598" s="7">
        <v>0</v>
      </c>
      <c r="R598" s="7">
        <v>32</v>
      </c>
    </row>
    <row r="599" spans="1:18" s="3" customFormat="1">
      <c r="A599" s="7" t="s">
        <v>11</v>
      </c>
      <c r="B599" s="7" t="s">
        <v>15</v>
      </c>
      <c r="C599" s="7" t="s">
        <v>23</v>
      </c>
      <c r="D599" s="8">
        <v>42744</v>
      </c>
      <c r="E599" s="9">
        <v>4.5</v>
      </c>
      <c r="F599" s="9">
        <v>0.2</v>
      </c>
      <c r="G599" s="7">
        <v>7.9</v>
      </c>
      <c r="H599" s="7">
        <v>8.4</v>
      </c>
      <c r="I599" s="7">
        <v>11</v>
      </c>
      <c r="J599" s="7">
        <v>4.2</v>
      </c>
      <c r="K599" s="7">
        <v>1.9</v>
      </c>
      <c r="L599" s="7">
        <v>1.9</v>
      </c>
      <c r="M599" s="7" t="str">
        <f t="shared" si="9"/>
        <v>미발령</v>
      </c>
      <c r="N599" s="7">
        <v>28</v>
      </c>
      <c r="O599" s="7">
        <v>0</v>
      </c>
      <c r="P599" s="7">
        <v>0</v>
      </c>
      <c r="Q599" s="7">
        <v>0</v>
      </c>
      <c r="R599" s="7">
        <v>28</v>
      </c>
    </row>
    <row r="600" spans="1:18" s="3" customFormat="1">
      <c r="A600" s="7" t="s">
        <v>11</v>
      </c>
      <c r="B600" s="7" t="s">
        <v>15</v>
      </c>
      <c r="C600" s="7" t="s">
        <v>23</v>
      </c>
      <c r="D600" s="8">
        <v>42751</v>
      </c>
      <c r="E600" s="9">
        <v>8</v>
      </c>
      <c r="F600" s="9" t="s">
        <v>22</v>
      </c>
      <c r="G600" s="7">
        <v>7.2</v>
      </c>
      <c r="H600" s="7">
        <v>7.7</v>
      </c>
      <c r="I600" s="7">
        <v>11.1</v>
      </c>
      <c r="J600" s="7">
        <v>4.2</v>
      </c>
      <c r="K600" s="7">
        <v>1.3</v>
      </c>
      <c r="L600" s="7">
        <v>2.1</v>
      </c>
      <c r="M600" s="7" t="str">
        <f t="shared" si="9"/>
        <v>미발령</v>
      </c>
      <c r="N600" s="7">
        <v>178</v>
      </c>
      <c r="O600" s="7">
        <v>0</v>
      </c>
      <c r="P600" s="7">
        <v>0</v>
      </c>
      <c r="Q600" s="7">
        <v>0</v>
      </c>
      <c r="R600" s="7">
        <v>178</v>
      </c>
    </row>
    <row r="601" spans="1:18" s="3" customFormat="1">
      <c r="A601" s="7" t="s">
        <v>11</v>
      </c>
      <c r="B601" s="7" t="s">
        <v>15</v>
      </c>
      <c r="C601" s="7" t="s">
        <v>23</v>
      </c>
      <c r="D601" s="8">
        <v>42758</v>
      </c>
      <c r="E601" s="9">
        <v>8.4</v>
      </c>
      <c r="F601" s="9" t="s">
        <v>22</v>
      </c>
      <c r="G601" s="7">
        <v>6.3</v>
      </c>
      <c r="H601" s="7">
        <v>7.7</v>
      </c>
      <c r="I601" s="7">
        <v>10.8</v>
      </c>
      <c r="J601" s="7">
        <v>5.7</v>
      </c>
      <c r="K601" s="7">
        <v>1.5</v>
      </c>
      <c r="L601" s="7">
        <v>2.9</v>
      </c>
      <c r="M601" s="7" t="str">
        <f t="shared" si="9"/>
        <v>미발령</v>
      </c>
      <c r="N601" s="7">
        <v>34</v>
      </c>
      <c r="O601" s="7">
        <v>0</v>
      </c>
      <c r="P601" s="7">
        <v>0</v>
      </c>
      <c r="Q601" s="7">
        <v>0</v>
      </c>
      <c r="R601" s="7">
        <v>34</v>
      </c>
    </row>
    <row r="602" spans="1:18" s="3" customFormat="1">
      <c r="A602" s="7" t="s">
        <v>11</v>
      </c>
      <c r="B602" s="7" t="s">
        <v>15</v>
      </c>
      <c r="C602" s="7" t="s">
        <v>23</v>
      </c>
      <c r="D602" s="8">
        <v>42766</v>
      </c>
      <c r="E602" s="9">
        <v>7.3</v>
      </c>
      <c r="F602" s="9" t="s">
        <v>22</v>
      </c>
      <c r="G602" s="7">
        <v>5.6</v>
      </c>
      <c r="H602" s="7">
        <v>8.6</v>
      </c>
      <c r="I602" s="7">
        <v>10.5</v>
      </c>
      <c r="J602" s="7">
        <v>5.7</v>
      </c>
      <c r="K602" s="7">
        <v>1.2</v>
      </c>
      <c r="L602" s="7">
        <v>2.2000000000000002</v>
      </c>
      <c r="M602" s="7" t="str">
        <f t="shared" si="9"/>
        <v>미발령</v>
      </c>
      <c r="N602" s="7">
        <v>98</v>
      </c>
      <c r="O602" s="7">
        <v>0</v>
      </c>
      <c r="P602" s="7">
        <v>0</v>
      </c>
      <c r="Q602" s="7">
        <v>0</v>
      </c>
      <c r="R602" s="7">
        <v>98</v>
      </c>
    </row>
    <row r="603" spans="1:18" s="3" customFormat="1">
      <c r="A603" s="7" t="s">
        <v>11</v>
      </c>
      <c r="B603" s="7" t="s">
        <v>15</v>
      </c>
      <c r="C603" s="7" t="s">
        <v>23</v>
      </c>
      <c r="D603" s="8">
        <v>42772</v>
      </c>
      <c r="E603" s="9">
        <v>8.8000000000000007</v>
      </c>
      <c r="F603" s="9" t="s">
        <v>22</v>
      </c>
      <c r="G603" s="7">
        <v>5.4</v>
      </c>
      <c r="H603" s="7">
        <v>8.6999999999999993</v>
      </c>
      <c r="I603" s="7">
        <v>12.8</v>
      </c>
      <c r="J603" s="7">
        <v>3.8</v>
      </c>
      <c r="K603" s="7">
        <v>1.7</v>
      </c>
      <c r="L603" s="7">
        <v>2.4</v>
      </c>
      <c r="M603" s="7" t="str">
        <f t="shared" si="9"/>
        <v>미발령</v>
      </c>
      <c r="N603" s="7">
        <v>492</v>
      </c>
      <c r="O603" s="7">
        <v>0</v>
      </c>
      <c r="P603" s="7">
        <v>0</v>
      </c>
      <c r="Q603" s="7">
        <v>0</v>
      </c>
      <c r="R603" s="7">
        <v>492</v>
      </c>
    </row>
    <row r="604" spans="1:18" s="3" customFormat="1">
      <c r="A604" s="7" t="s">
        <v>11</v>
      </c>
      <c r="B604" s="7" t="s">
        <v>15</v>
      </c>
      <c r="C604" s="7" t="s">
        <v>23</v>
      </c>
      <c r="D604" s="8">
        <v>42779</v>
      </c>
      <c r="E604" s="9">
        <v>4.8</v>
      </c>
      <c r="F604" s="9">
        <v>0.5</v>
      </c>
      <c r="G604" s="7">
        <v>4.9000000000000004</v>
      </c>
      <c r="H604" s="7">
        <v>7.1</v>
      </c>
      <c r="I604" s="7">
        <v>11.9</v>
      </c>
      <c r="J604" s="7">
        <v>6.3</v>
      </c>
      <c r="K604" s="7">
        <v>1.1000000000000001</v>
      </c>
      <c r="L604" s="7">
        <v>2.1</v>
      </c>
      <c r="M604" s="7" t="str">
        <f t="shared" si="9"/>
        <v>미발령</v>
      </c>
      <c r="N604" s="7">
        <v>176</v>
      </c>
      <c r="O604" s="7">
        <v>0</v>
      </c>
      <c r="P604" s="7">
        <v>0</v>
      </c>
      <c r="Q604" s="7">
        <v>0</v>
      </c>
      <c r="R604" s="7">
        <v>176</v>
      </c>
    </row>
    <row r="605" spans="1:18" s="3" customFormat="1">
      <c r="A605" s="7" t="s">
        <v>11</v>
      </c>
      <c r="B605" s="7" t="s">
        <v>15</v>
      </c>
      <c r="C605" s="7" t="s">
        <v>23</v>
      </c>
      <c r="D605" s="8">
        <v>42786</v>
      </c>
      <c r="E605" s="9">
        <v>5.7</v>
      </c>
      <c r="F605" s="9">
        <v>18.5</v>
      </c>
      <c r="G605" s="7">
        <v>5.0999999999999996</v>
      </c>
      <c r="H605" s="7">
        <v>7.8</v>
      </c>
      <c r="I605" s="7">
        <v>12.2</v>
      </c>
      <c r="J605" s="7">
        <v>3.5</v>
      </c>
      <c r="K605" s="7">
        <v>2.8</v>
      </c>
      <c r="L605" s="7">
        <v>2.1</v>
      </c>
      <c r="M605" s="7" t="str">
        <f t="shared" si="9"/>
        <v>미발령</v>
      </c>
      <c r="N605" s="7">
        <v>142</v>
      </c>
      <c r="O605" s="7">
        <v>0</v>
      </c>
      <c r="P605" s="7">
        <v>0</v>
      </c>
      <c r="Q605" s="7">
        <v>0</v>
      </c>
      <c r="R605" s="7">
        <v>142</v>
      </c>
    </row>
    <row r="606" spans="1:18" s="3" customFormat="1">
      <c r="A606" s="7" t="s">
        <v>11</v>
      </c>
      <c r="B606" s="7" t="s">
        <v>15</v>
      </c>
      <c r="C606" s="7" t="s">
        <v>23</v>
      </c>
      <c r="D606" s="8">
        <v>42793</v>
      </c>
      <c r="E606" s="9">
        <v>9.9</v>
      </c>
      <c r="F606" s="9" t="s">
        <v>22</v>
      </c>
      <c r="G606" s="7">
        <v>5.2</v>
      </c>
      <c r="H606" s="7">
        <v>7.7</v>
      </c>
      <c r="I606" s="7">
        <v>12.6</v>
      </c>
      <c r="J606" s="7">
        <v>5.3</v>
      </c>
      <c r="K606" s="7">
        <v>1.4</v>
      </c>
      <c r="L606" s="7">
        <v>2.2999999999999998</v>
      </c>
      <c r="M606" s="7" t="str">
        <f t="shared" si="9"/>
        <v>미발령</v>
      </c>
      <c r="N606" s="7">
        <v>130</v>
      </c>
      <c r="O606" s="7">
        <v>0</v>
      </c>
      <c r="P606" s="7">
        <v>0</v>
      </c>
      <c r="Q606" s="7">
        <v>0</v>
      </c>
      <c r="R606" s="7">
        <v>130</v>
      </c>
    </row>
    <row r="607" spans="1:18" s="3" customFormat="1">
      <c r="A607" s="7" t="s">
        <v>11</v>
      </c>
      <c r="B607" s="7" t="s">
        <v>15</v>
      </c>
      <c r="C607" s="7" t="s">
        <v>23</v>
      </c>
      <c r="D607" s="8">
        <v>42800</v>
      </c>
      <c r="E607" s="9">
        <v>10</v>
      </c>
      <c r="F607" s="9">
        <v>0.1</v>
      </c>
      <c r="G607" s="7">
        <v>5.4</v>
      </c>
      <c r="H607" s="7">
        <v>7.9</v>
      </c>
      <c r="I607" s="7">
        <v>12.4</v>
      </c>
      <c r="J607" s="7">
        <v>2.9</v>
      </c>
      <c r="K607" s="7">
        <v>2.4</v>
      </c>
      <c r="L607" s="7">
        <v>2.2999999999999998</v>
      </c>
      <c r="M607" s="7" t="str">
        <f t="shared" si="9"/>
        <v>미발령</v>
      </c>
      <c r="N607" s="7">
        <v>36</v>
      </c>
      <c r="O607" s="7">
        <v>0</v>
      </c>
      <c r="P607" s="7">
        <v>0</v>
      </c>
      <c r="Q607" s="7">
        <v>0</v>
      </c>
      <c r="R607" s="7">
        <v>36</v>
      </c>
    </row>
    <row r="608" spans="1:18" s="3" customFormat="1">
      <c r="A608" s="7" t="s">
        <v>11</v>
      </c>
      <c r="B608" s="7" t="s">
        <v>15</v>
      </c>
      <c r="C608" s="7" t="s">
        <v>23</v>
      </c>
      <c r="D608" s="8">
        <v>42807</v>
      </c>
      <c r="E608" s="9">
        <v>8.9</v>
      </c>
      <c r="F608" s="9" t="s">
        <v>22</v>
      </c>
      <c r="G608" s="7">
        <v>6.2</v>
      </c>
      <c r="H608" s="7">
        <v>7.6</v>
      </c>
      <c r="I608" s="7">
        <v>12.7</v>
      </c>
      <c r="J608" s="7">
        <v>4.3</v>
      </c>
      <c r="K608" s="7">
        <v>1.6</v>
      </c>
      <c r="L608" s="7">
        <v>2.4</v>
      </c>
      <c r="M608" s="7" t="str">
        <f t="shared" si="9"/>
        <v>미발령</v>
      </c>
      <c r="N608" s="7">
        <v>248</v>
      </c>
      <c r="O608" s="7">
        <v>0</v>
      </c>
      <c r="P608" s="7">
        <v>0</v>
      </c>
      <c r="Q608" s="7">
        <v>0</v>
      </c>
      <c r="R608" s="7">
        <v>248</v>
      </c>
    </row>
    <row r="609" spans="1:18" s="3" customFormat="1">
      <c r="A609" s="7" t="s">
        <v>11</v>
      </c>
      <c r="B609" s="7" t="s">
        <v>15</v>
      </c>
      <c r="C609" s="7" t="s">
        <v>23</v>
      </c>
      <c r="D609" s="8">
        <v>42814</v>
      </c>
      <c r="E609" s="9">
        <v>2.5</v>
      </c>
      <c r="F609" s="9">
        <v>0</v>
      </c>
      <c r="G609" s="7">
        <v>6.6</v>
      </c>
      <c r="H609" s="7">
        <v>7.5</v>
      </c>
      <c r="I609" s="7">
        <v>12.7</v>
      </c>
      <c r="J609" s="7">
        <v>4.0999999999999996</v>
      </c>
      <c r="K609" s="7">
        <v>3.2</v>
      </c>
      <c r="L609" s="7">
        <v>2</v>
      </c>
      <c r="M609" s="7" t="str">
        <f t="shared" si="9"/>
        <v>미발령</v>
      </c>
      <c r="N609" s="7">
        <v>256</v>
      </c>
      <c r="O609" s="7">
        <v>0</v>
      </c>
      <c r="P609" s="7">
        <v>0</v>
      </c>
      <c r="Q609" s="7">
        <v>0</v>
      </c>
      <c r="R609" s="7">
        <v>256</v>
      </c>
    </row>
    <row r="610" spans="1:18" s="3" customFormat="1">
      <c r="A610" s="7" t="s">
        <v>11</v>
      </c>
      <c r="B610" s="7" t="s">
        <v>15</v>
      </c>
      <c r="C610" s="7" t="s">
        <v>23</v>
      </c>
      <c r="D610" s="8">
        <v>42821</v>
      </c>
      <c r="E610" s="9">
        <v>1.7</v>
      </c>
      <c r="F610" s="9">
        <v>2.5</v>
      </c>
      <c r="G610" s="7">
        <v>6.7</v>
      </c>
      <c r="H610" s="7">
        <v>7.7</v>
      </c>
      <c r="I610" s="7">
        <v>12.5</v>
      </c>
      <c r="J610" s="7">
        <v>2.9</v>
      </c>
      <c r="K610" s="7">
        <v>1.4</v>
      </c>
      <c r="L610" s="7">
        <v>1.8</v>
      </c>
      <c r="M610" s="7" t="str">
        <f t="shared" si="9"/>
        <v>미발령</v>
      </c>
      <c r="N610" s="7">
        <v>68</v>
      </c>
      <c r="O610" s="7">
        <v>0</v>
      </c>
      <c r="P610" s="7">
        <v>0</v>
      </c>
      <c r="Q610" s="7">
        <v>0</v>
      </c>
      <c r="R610" s="7">
        <v>68</v>
      </c>
    </row>
    <row r="611" spans="1:18" s="3" customFormat="1">
      <c r="A611" s="7" t="s">
        <v>11</v>
      </c>
      <c r="B611" s="7" t="s">
        <v>15</v>
      </c>
      <c r="C611" s="7" t="s">
        <v>23</v>
      </c>
      <c r="D611" s="8">
        <v>42828</v>
      </c>
      <c r="E611" s="9">
        <v>11.4</v>
      </c>
      <c r="F611" s="9" t="s">
        <v>22</v>
      </c>
      <c r="G611" s="7">
        <v>7.7</v>
      </c>
      <c r="H611" s="7">
        <v>7.6</v>
      </c>
      <c r="I611" s="7">
        <v>12.6</v>
      </c>
      <c r="J611" s="7">
        <v>5.9</v>
      </c>
      <c r="K611" s="7">
        <v>1.1000000000000001</v>
      </c>
      <c r="L611" s="7">
        <v>1.4</v>
      </c>
      <c r="M611" s="7" t="str">
        <f t="shared" si="9"/>
        <v>미발령</v>
      </c>
      <c r="N611" s="7">
        <v>172</v>
      </c>
      <c r="O611" s="7">
        <v>0</v>
      </c>
      <c r="P611" s="7">
        <v>0</v>
      </c>
      <c r="Q611" s="7">
        <v>0</v>
      </c>
      <c r="R611" s="7">
        <v>172</v>
      </c>
    </row>
    <row r="612" spans="1:18" s="3" customFormat="1">
      <c r="A612" s="7" t="s">
        <v>11</v>
      </c>
      <c r="B612" s="7" t="s">
        <v>15</v>
      </c>
      <c r="C612" s="7" t="s">
        <v>23</v>
      </c>
      <c r="D612" s="8">
        <v>42835</v>
      </c>
      <c r="E612" s="9">
        <v>10</v>
      </c>
      <c r="F612" s="9" t="s">
        <v>22</v>
      </c>
      <c r="G612" s="7">
        <v>8.1999999999999993</v>
      </c>
      <c r="H612" s="7">
        <v>7.6</v>
      </c>
      <c r="I612" s="7">
        <v>13.2</v>
      </c>
      <c r="J612" s="7">
        <v>3</v>
      </c>
      <c r="K612" s="7">
        <v>1.4</v>
      </c>
      <c r="L612" s="7">
        <v>1.7</v>
      </c>
      <c r="M612" s="7" t="str">
        <f t="shared" si="9"/>
        <v>미발령</v>
      </c>
      <c r="N612" s="7">
        <v>32</v>
      </c>
      <c r="O612" s="7">
        <v>0</v>
      </c>
      <c r="P612" s="7">
        <v>0</v>
      </c>
      <c r="Q612" s="7">
        <v>0</v>
      </c>
      <c r="R612" s="7">
        <v>32</v>
      </c>
    </row>
    <row r="613" spans="1:18" s="3" customFormat="1">
      <c r="A613" s="7" t="s">
        <v>11</v>
      </c>
      <c r="B613" s="7" t="s">
        <v>15</v>
      </c>
      <c r="C613" s="7" t="s">
        <v>23</v>
      </c>
      <c r="D613" s="8">
        <v>42842</v>
      </c>
      <c r="E613" s="9">
        <v>1.5</v>
      </c>
      <c r="F613" s="9">
        <v>21</v>
      </c>
      <c r="G613" s="7">
        <v>8.9</v>
      </c>
      <c r="H613" s="7">
        <v>7.9</v>
      </c>
      <c r="I613" s="7">
        <v>12</v>
      </c>
      <c r="J613" s="7">
        <v>5.2</v>
      </c>
      <c r="K613" s="7">
        <v>3.2</v>
      </c>
      <c r="L613" s="7">
        <v>2.1</v>
      </c>
      <c r="M613" s="7" t="str">
        <f t="shared" si="9"/>
        <v>미발령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</row>
    <row r="614" spans="1:18" s="3" customFormat="1">
      <c r="A614" s="7" t="s">
        <v>11</v>
      </c>
      <c r="B614" s="7" t="s">
        <v>15</v>
      </c>
      <c r="C614" s="7" t="s">
        <v>23</v>
      </c>
      <c r="D614" s="8">
        <v>42849</v>
      </c>
      <c r="E614" s="9">
        <v>11.6</v>
      </c>
      <c r="F614" s="9" t="s">
        <v>22</v>
      </c>
      <c r="G614" s="7">
        <v>9.9</v>
      </c>
      <c r="H614" s="7">
        <v>8</v>
      </c>
      <c r="I614" s="7">
        <v>11.3</v>
      </c>
      <c r="J614" s="7">
        <v>8.3000000000000007</v>
      </c>
      <c r="K614" s="7">
        <v>1.3</v>
      </c>
      <c r="L614" s="7">
        <v>1.9</v>
      </c>
      <c r="M614" s="7" t="str">
        <f t="shared" si="9"/>
        <v>미발령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</row>
    <row r="615" spans="1:18" s="3" customFormat="1">
      <c r="A615" s="7" t="s">
        <v>11</v>
      </c>
      <c r="B615" s="7" t="s">
        <v>15</v>
      </c>
      <c r="C615" s="7" t="s">
        <v>23</v>
      </c>
      <c r="D615" s="8">
        <v>42857</v>
      </c>
      <c r="E615" s="9">
        <v>11.5</v>
      </c>
      <c r="F615" s="9" t="s">
        <v>22</v>
      </c>
      <c r="G615" s="7">
        <v>10.9</v>
      </c>
      <c r="H615" s="7">
        <v>8.4</v>
      </c>
      <c r="I615" s="7">
        <v>10.3</v>
      </c>
      <c r="J615" s="7">
        <v>8.1</v>
      </c>
      <c r="K615" s="7">
        <v>1.6</v>
      </c>
      <c r="L615" s="7">
        <v>1.4</v>
      </c>
      <c r="M615" s="7" t="str">
        <f t="shared" si="9"/>
        <v>미발령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</row>
    <row r="616" spans="1:18" s="3" customFormat="1">
      <c r="A616" s="7" t="s">
        <v>11</v>
      </c>
      <c r="B616" s="7" t="s">
        <v>15</v>
      </c>
      <c r="C616" s="7" t="s">
        <v>23</v>
      </c>
      <c r="D616" s="8">
        <v>42863</v>
      </c>
      <c r="E616" s="9">
        <v>5.3</v>
      </c>
      <c r="F616" s="9" t="s">
        <v>22</v>
      </c>
      <c r="G616" s="7">
        <v>10.8</v>
      </c>
      <c r="H616" s="7">
        <v>8.1999999999999993</v>
      </c>
      <c r="I616" s="7">
        <v>10.5</v>
      </c>
      <c r="J616" s="7">
        <v>5.5</v>
      </c>
      <c r="K616" s="7">
        <v>1.4</v>
      </c>
      <c r="L616" s="7">
        <v>1.8</v>
      </c>
      <c r="M616" s="7" t="str">
        <f t="shared" si="9"/>
        <v>미발령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</row>
    <row r="617" spans="1:18" s="3" customFormat="1">
      <c r="A617" s="7" t="s">
        <v>11</v>
      </c>
      <c r="B617" s="7" t="s">
        <v>15</v>
      </c>
      <c r="C617" s="7" t="s">
        <v>23</v>
      </c>
      <c r="D617" s="8">
        <v>42870</v>
      </c>
      <c r="E617" s="9">
        <v>7.9</v>
      </c>
      <c r="F617" s="9" t="s">
        <v>22</v>
      </c>
      <c r="G617" s="7">
        <v>11.6</v>
      </c>
      <c r="H617" s="7">
        <v>7.8</v>
      </c>
      <c r="I617" s="7">
        <v>10.1</v>
      </c>
      <c r="J617" s="7">
        <v>6.7</v>
      </c>
      <c r="K617" s="7">
        <v>1.2</v>
      </c>
      <c r="L617" s="7">
        <v>1.6</v>
      </c>
      <c r="M617" s="7" t="str">
        <f t="shared" si="9"/>
        <v>미발령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</row>
    <row r="618" spans="1:18" s="3" customFormat="1">
      <c r="A618" s="7" t="s">
        <v>11</v>
      </c>
      <c r="B618" s="7" t="s">
        <v>15</v>
      </c>
      <c r="C618" s="7" t="s">
        <v>23</v>
      </c>
      <c r="D618" s="8">
        <v>42877</v>
      </c>
      <c r="E618" s="9">
        <v>12.4</v>
      </c>
      <c r="F618" s="9" t="s">
        <v>22</v>
      </c>
      <c r="G618" s="7">
        <v>12.5</v>
      </c>
      <c r="H618" s="7">
        <v>8.5</v>
      </c>
      <c r="I618" s="7">
        <v>9</v>
      </c>
      <c r="J618" s="7">
        <v>6.4</v>
      </c>
      <c r="K618" s="7">
        <v>1.8</v>
      </c>
      <c r="L618" s="7">
        <v>2.5</v>
      </c>
      <c r="M618" s="7" t="str">
        <f t="shared" si="9"/>
        <v>미발령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</row>
    <row r="619" spans="1:18" s="3" customFormat="1">
      <c r="A619" s="7" t="s">
        <v>11</v>
      </c>
      <c r="B619" s="7" t="s">
        <v>15</v>
      </c>
      <c r="C619" s="7" t="s">
        <v>23</v>
      </c>
      <c r="D619" s="8">
        <v>42884</v>
      </c>
      <c r="E619" s="9">
        <v>11.9</v>
      </c>
      <c r="F619" s="9" t="s">
        <v>22</v>
      </c>
      <c r="G619" s="7">
        <v>12.9</v>
      </c>
      <c r="H619" s="7">
        <v>7.9</v>
      </c>
      <c r="I619" s="7">
        <v>9.1999999999999993</v>
      </c>
      <c r="J619" s="7">
        <v>6.8</v>
      </c>
      <c r="K619" s="7">
        <v>1.3</v>
      </c>
      <c r="L619" s="7">
        <v>2.5</v>
      </c>
      <c r="M619" s="7" t="str">
        <f t="shared" si="9"/>
        <v>미발령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</row>
    <row r="620" spans="1:18" s="3" customFormat="1">
      <c r="A620" s="7" t="s">
        <v>11</v>
      </c>
      <c r="B620" s="7" t="s">
        <v>15</v>
      </c>
      <c r="C620" s="7" t="s">
        <v>23</v>
      </c>
      <c r="D620" s="8">
        <v>42891</v>
      </c>
      <c r="E620" s="9">
        <v>12</v>
      </c>
      <c r="F620" s="9" t="s">
        <v>22</v>
      </c>
      <c r="G620" s="7">
        <v>13.5</v>
      </c>
      <c r="H620" s="7">
        <v>7.8</v>
      </c>
      <c r="I620" s="7">
        <v>8.6999999999999993</v>
      </c>
      <c r="J620" s="7">
        <v>4.2</v>
      </c>
      <c r="K620" s="7">
        <v>1.8</v>
      </c>
      <c r="L620" s="7">
        <v>2.7</v>
      </c>
      <c r="M620" s="7" t="str">
        <f t="shared" si="9"/>
        <v>미발령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</row>
    <row r="621" spans="1:18" s="3" customFormat="1">
      <c r="A621" s="7" t="s">
        <v>11</v>
      </c>
      <c r="B621" s="7" t="s">
        <v>15</v>
      </c>
      <c r="C621" s="7" t="s">
        <v>23</v>
      </c>
      <c r="D621" s="8">
        <v>42898</v>
      </c>
      <c r="E621" s="9">
        <v>9.1</v>
      </c>
      <c r="F621" s="9" t="s">
        <v>22</v>
      </c>
      <c r="G621" s="7">
        <v>13.4</v>
      </c>
      <c r="H621" s="7">
        <v>8</v>
      </c>
      <c r="I621" s="7">
        <v>8.8000000000000007</v>
      </c>
      <c r="J621" s="7">
        <v>2.6</v>
      </c>
      <c r="K621" s="7">
        <v>1.8</v>
      </c>
      <c r="L621" s="7">
        <v>3.6</v>
      </c>
      <c r="M621" s="7" t="str">
        <f t="shared" si="9"/>
        <v>미발령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</row>
    <row r="622" spans="1:18" s="3" customFormat="1">
      <c r="A622" s="7" t="s">
        <v>11</v>
      </c>
      <c r="B622" s="7" t="s">
        <v>15</v>
      </c>
      <c r="C622" s="7" t="s">
        <v>23</v>
      </c>
      <c r="D622" s="8">
        <v>42905</v>
      </c>
      <c r="E622" s="9">
        <v>12.2</v>
      </c>
      <c r="F622" s="9" t="s">
        <v>22</v>
      </c>
      <c r="G622" s="7">
        <v>14.4</v>
      </c>
      <c r="H622" s="7">
        <v>8.3000000000000007</v>
      </c>
      <c r="I622" s="7">
        <v>8.1999999999999993</v>
      </c>
      <c r="J622" s="7">
        <v>3.1</v>
      </c>
      <c r="K622" s="7">
        <v>1.7</v>
      </c>
      <c r="L622" s="7">
        <v>2</v>
      </c>
      <c r="M622" s="7" t="str">
        <f t="shared" si="9"/>
        <v>미발령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</row>
    <row r="623" spans="1:18" s="3" customFormat="1">
      <c r="A623" s="7" t="s">
        <v>11</v>
      </c>
      <c r="B623" s="7" t="s">
        <v>15</v>
      </c>
      <c r="C623" s="7" t="s">
        <v>23</v>
      </c>
      <c r="D623" s="8">
        <v>42912</v>
      </c>
      <c r="E623" s="9">
        <v>2.2000000000000002</v>
      </c>
      <c r="F623" s="9">
        <v>0.5</v>
      </c>
      <c r="G623" s="7">
        <v>15</v>
      </c>
      <c r="H623" s="7">
        <v>8.4</v>
      </c>
      <c r="I623" s="7">
        <v>7.9</v>
      </c>
      <c r="J623" s="7">
        <v>2.2000000000000002</v>
      </c>
      <c r="K623" s="7">
        <v>1.7</v>
      </c>
      <c r="L623" s="7">
        <v>3</v>
      </c>
      <c r="M623" s="7" t="str">
        <f t="shared" si="9"/>
        <v>미발령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</row>
    <row r="624" spans="1:18" s="3" customFormat="1">
      <c r="A624" s="7" t="s">
        <v>11</v>
      </c>
      <c r="B624" s="7" t="s">
        <v>15</v>
      </c>
      <c r="C624" s="7" t="s">
        <v>23</v>
      </c>
      <c r="D624" s="8">
        <v>42919</v>
      </c>
      <c r="E624" s="9">
        <v>0</v>
      </c>
      <c r="F624" s="9">
        <v>91</v>
      </c>
      <c r="G624" s="7">
        <v>16.100000000000001</v>
      </c>
      <c r="H624" s="7">
        <v>7.9</v>
      </c>
      <c r="I624" s="7">
        <v>5.8</v>
      </c>
      <c r="J624" s="7">
        <v>3.9</v>
      </c>
      <c r="K624" s="7">
        <v>1.6</v>
      </c>
      <c r="L624" s="7">
        <v>2.4</v>
      </c>
      <c r="M624" s="7" t="str">
        <f t="shared" si="9"/>
        <v>미발령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</row>
    <row r="625" spans="1:18" s="3" customFormat="1">
      <c r="A625" s="7" t="s">
        <v>11</v>
      </c>
      <c r="B625" s="7" t="s">
        <v>15</v>
      </c>
      <c r="C625" s="7" t="s">
        <v>23</v>
      </c>
      <c r="D625" s="8">
        <v>42926</v>
      </c>
      <c r="E625" s="9">
        <v>0</v>
      </c>
      <c r="F625" s="9">
        <v>17.5</v>
      </c>
      <c r="G625" s="7">
        <v>16.8</v>
      </c>
      <c r="H625" s="7">
        <v>8.1</v>
      </c>
      <c r="I625" s="7">
        <v>6.2</v>
      </c>
      <c r="J625" s="7">
        <v>2.6</v>
      </c>
      <c r="K625" s="7">
        <v>4</v>
      </c>
      <c r="L625" s="7">
        <v>3.3</v>
      </c>
      <c r="M625" s="7" t="str">
        <f t="shared" si="9"/>
        <v>미발령</v>
      </c>
      <c r="N625" s="7">
        <v>964</v>
      </c>
      <c r="O625" s="7">
        <v>0</v>
      </c>
      <c r="P625" s="7">
        <v>964</v>
      </c>
      <c r="Q625" s="7">
        <v>0</v>
      </c>
      <c r="R625" s="7">
        <v>0</v>
      </c>
    </row>
    <row r="626" spans="1:18" s="3" customFormat="1">
      <c r="A626" s="7" t="s">
        <v>11</v>
      </c>
      <c r="B626" s="7" t="s">
        <v>15</v>
      </c>
      <c r="C626" s="7" t="s">
        <v>23</v>
      </c>
      <c r="D626" s="8">
        <v>42933</v>
      </c>
      <c r="E626" s="9">
        <v>0.1</v>
      </c>
      <c r="F626" s="9">
        <v>9.5</v>
      </c>
      <c r="G626" s="7">
        <v>19.8</v>
      </c>
      <c r="H626" s="7">
        <v>8.3000000000000007</v>
      </c>
      <c r="I626" s="7">
        <v>6.3</v>
      </c>
      <c r="J626" s="7">
        <v>2.5</v>
      </c>
      <c r="K626" s="7">
        <v>10.6</v>
      </c>
      <c r="L626" s="7">
        <v>7.9</v>
      </c>
      <c r="M626" s="7" t="str">
        <f t="shared" si="9"/>
        <v>관심</v>
      </c>
      <c r="N626" s="7">
        <v>4402</v>
      </c>
      <c r="O626" s="7">
        <v>3620</v>
      </c>
      <c r="P626" s="7">
        <v>782</v>
      </c>
      <c r="Q626" s="7">
        <v>0</v>
      </c>
      <c r="R626" s="7">
        <v>0</v>
      </c>
    </row>
    <row r="627" spans="1:18" s="3" customFormat="1">
      <c r="A627" s="7" t="s">
        <v>11</v>
      </c>
      <c r="B627" s="7" t="s">
        <v>15</v>
      </c>
      <c r="C627" s="7" t="s">
        <v>23</v>
      </c>
      <c r="D627" s="8">
        <v>42940</v>
      </c>
      <c r="E627" s="9">
        <v>0</v>
      </c>
      <c r="F627" s="9">
        <v>38</v>
      </c>
      <c r="G627" s="7">
        <v>18.8</v>
      </c>
      <c r="H627" s="7">
        <v>8.3000000000000007</v>
      </c>
      <c r="I627" s="7">
        <v>6.8</v>
      </c>
      <c r="J627" s="7">
        <v>1.9</v>
      </c>
      <c r="K627" s="7">
        <v>6.4</v>
      </c>
      <c r="L627" s="7">
        <v>6.4</v>
      </c>
      <c r="M627" s="7" t="str">
        <f t="shared" si="9"/>
        <v>관심</v>
      </c>
      <c r="N627" s="7">
        <v>4594</v>
      </c>
      <c r="O627" s="7">
        <v>2540</v>
      </c>
      <c r="P627" s="7">
        <v>1318</v>
      </c>
      <c r="Q627" s="7">
        <v>736</v>
      </c>
      <c r="R627" s="7">
        <v>0</v>
      </c>
    </row>
    <row r="628" spans="1:18" s="3" customFormat="1">
      <c r="A628" s="7" t="s">
        <v>11</v>
      </c>
      <c r="B628" s="7" t="s">
        <v>15</v>
      </c>
      <c r="C628" s="7" t="s">
        <v>23</v>
      </c>
      <c r="D628" s="8">
        <v>42947</v>
      </c>
      <c r="E628" s="9">
        <v>0</v>
      </c>
      <c r="F628" s="9">
        <v>54</v>
      </c>
      <c r="G628" s="7">
        <v>19.8</v>
      </c>
      <c r="H628" s="7">
        <v>8.1999999999999993</v>
      </c>
      <c r="I628" s="7">
        <v>5.2</v>
      </c>
      <c r="J628" s="7">
        <v>0.9</v>
      </c>
      <c r="K628" s="7">
        <v>7.2</v>
      </c>
      <c r="L628" s="7">
        <v>13.2</v>
      </c>
      <c r="M628" s="7" t="str">
        <f t="shared" si="9"/>
        <v>관심</v>
      </c>
      <c r="N628" s="7">
        <v>38964</v>
      </c>
      <c r="O628" s="7">
        <v>37906</v>
      </c>
      <c r="P628" s="7">
        <v>102</v>
      </c>
      <c r="Q628" s="7">
        <v>834</v>
      </c>
      <c r="R628" s="7">
        <v>122</v>
      </c>
    </row>
    <row r="629" spans="1:18" s="3" customFormat="1">
      <c r="A629" s="7" t="s">
        <v>11</v>
      </c>
      <c r="B629" s="7" t="s">
        <v>15</v>
      </c>
      <c r="C629" s="7" t="s">
        <v>23</v>
      </c>
      <c r="D629" s="8">
        <v>42954</v>
      </c>
      <c r="E629" s="9">
        <v>8.8000000000000007</v>
      </c>
      <c r="F629" s="9">
        <v>10.5</v>
      </c>
      <c r="G629" s="7">
        <v>21.2</v>
      </c>
      <c r="H629" s="7">
        <v>8.5</v>
      </c>
      <c r="I629" s="7">
        <v>5.6</v>
      </c>
      <c r="J629" s="7">
        <v>1.3</v>
      </c>
      <c r="K629" s="7">
        <v>6.4</v>
      </c>
      <c r="L629" s="7">
        <v>6</v>
      </c>
      <c r="M629" s="7" t="str">
        <f t="shared" si="9"/>
        <v>관심</v>
      </c>
      <c r="N629" s="7">
        <v>20724</v>
      </c>
      <c r="O629" s="7">
        <v>20026</v>
      </c>
      <c r="P629" s="7">
        <v>0</v>
      </c>
      <c r="Q629" s="7">
        <v>620</v>
      </c>
      <c r="R629" s="7">
        <v>78</v>
      </c>
    </row>
    <row r="630" spans="1:18" s="3" customFormat="1">
      <c r="A630" s="7" t="s">
        <v>11</v>
      </c>
      <c r="B630" s="7" t="s">
        <v>15</v>
      </c>
      <c r="C630" s="7" t="s">
        <v>23</v>
      </c>
      <c r="D630" s="8">
        <v>42957</v>
      </c>
      <c r="E630" s="9">
        <v>0.9</v>
      </c>
      <c r="F630" s="9">
        <v>9.5</v>
      </c>
      <c r="G630" s="7">
        <v>20.8</v>
      </c>
      <c r="H630" s="7">
        <v>8.1</v>
      </c>
      <c r="I630" s="7">
        <v>4.5999999999999996</v>
      </c>
      <c r="J630" s="7">
        <v>1.5</v>
      </c>
      <c r="K630" s="7">
        <v>6.6</v>
      </c>
      <c r="L630" s="7">
        <v>7.2</v>
      </c>
      <c r="M630" s="7" t="str">
        <f t="shared" si="9"/>
        <v>관심</v>
      </c>
      <c r="N630" s="7">
        <v>18724</v>
      </c>
      <c r="O630" s="7">
        <v>17080</v>
      </c>
      <c r="P630" s="7">
        <v>286</v>
      </c>
      <c r="Q630" s="7">
        <v>850</v>
      </c>
      <c r="R630" s="7">
        <v>508</v>
      </c>
    </row>
    <row r="631" spans="1:18" s="3" customFormat="1">
      <c r="A631" s="7" t="s">
        <v>11</v>
      </c>
      <c r="B631" s="7" t="s">
        <v>15</v>
      </c>
      <c r="C631" s="7" t="s">
        <v>23</v>
      </c>
      <c r="D631" s="8">
        <v>42961</v>
      </c>
      <c r="E631" s="9">
        <v>0</v>
      </c>
      <c r="F631" s="9">
        <v>43</v>
      </c>
      <c r="G631" s="7">
        <v>20.100000000000001</v>
      </c>
      <c r="H631" s="7">
        <v>8.5</v>
      </c>
      <c r="I631" s="7">
        <v>4.5999999999999996</v>
      </c>
      <c r="J631" s="7">
        <v>0.5</v>
      </c>
      <c r="K631" s="7">
        <v>17.2</v>
      </c>
      <c r="L631" s="7">
        <v>25.4</v>
      </c>
      <c r="M631" s="7" t="str">
        <f t="shared" si="9"/>
        <v>관심</v>
      </c>
      <c r="N631" s="7">
        <v>85734</v>
      </c>
      <c r="O631" s="7">
        <v>85560</v>
      </c>
      <c r="P631" s="7">
        <v>0</v>
      </c>
      <c r="Q631" s="7">
        <v>174</v>
      </c>
      <c r="R631" s="7">
        <v>0</v>
      </c>
    </row>
    <row r="632" spans="1:18" s="3" customFormat="1">
      <c r="A632" s="7" t="s">
        <v>11</v>
      </c>
      <c r="B632" s="7" t="s">
        <v>15</v>
      </c>
      <c r="C632" s="7" t="s">
        <v>23</v>
      </c>
      <c r="D632" s="8">
        <v>42964</v>
      </c>
      <c r="E632" s="9">
        <v>4.5</v>
      </c>
      <c r="F632" s="9">
        <v>33.5</v>
      </c>
      <c r="G632" s="7">
        <v>19.399999999999999</v>
      </c>
      <c r="H632" s="7">
        <v>7.8</v>
      </c>
      <c r="I632" s="7">
        <v>3.9</v>
      </c>
      <c r="J632" s="7">
        <v>1</v>
      </c>
      <c r="K632" s="7">
        <v>10.3</v>
      </c>
      <c r="L632" s="7">
        <v>19.399999999999999</v>
      </c>
      <c r="M632" s="7" t="str">
        <f t="shared" si="9"/>
        <v>관심</v>
      </c>
      <c r="N632" s="7">
        <v>63944</v>
      </c>
      <c r="O632" s="7">
        <v>63540</v>
      </c>
      <c r="P632" s="7">
        <v>0</v>
      </c>
      <c r="Q632" s="7">
        <v>214</v>
      </c>
      <c r="R632" s="7">
        <v>190</v>
      </c>
    </row>
    <row r="633" spans="1:18" s="3" customFormat="1">
      <c r="A633" s="7" t="s">
        <v>11</v>
      </c>
      <c r="B633" s="7" t="s">
        <v>15</v>
      </c>
      <c r="C633" s="7" t="s">
        <v>23</v>
      </c>
      <c r="D633" s="8">
        <v>42968</v>
      </c>
      <c r="E633" s="9">
        <v>0.9</v>
      </c>
      <c r="F633" s="9">
        <v>38.5</v>
      </c>
      <c r="G633" s="7">
        <v>20.100000000000001</v>
      </c>
      <c r="H633" s="7">
        <v>8.1999999999999993</v>
      </c>
      <c r="I633" s="7">
        <v>6.5</v>
      </c>
      <c r="J633" s="7">
        <v>0.4</v>
      </c>
      <c r="K633" s="7">
        <v>26.6</v>
      </c>
      <c r="L633" s="7">
        <v>38.700000000000003</v>
      </c>
      <c r="M633" s="7" t="str">
        <f t="shared" si="9"/>
        <v>관심</v>
      </c>
      <c r="N633" s="7">
        <v>206126</v>
      </c>
      <c r="O633" s="7">
        <v>205340</v>
      </c>
      <c r="P633" s="7">
        <v>0</v>
      </c>
      <c r="Q633" s="7">
        <v>786</v>
      </c>
      <c r="R633" s="7">
        <v>0</v>
      </c>
    </row>
    <row r="634" spans="1:18" s="3" customFormat="1">
      <c r="A634" s="7" t="s">
        <v>11</v>
      </c>
      <c r="B634" s="7" t="s">
        <v>15</v>
      </c>
      <c r="C634" s="7" t="s">
        <v>23</v>
      </c>
      <c r="D634" s="8">
        <v>42971</v>
      </c>
      <c r="E634" s="9">
        <v>0.8</v>
      </c>
      <c r="F634" s="9">
        <v>8.5</v>
      </c>
      <c r="G634" s="7">
        <v>20.7</v>
      </c>
      <c r="H634" s="7">
        <v>8.1</v>
      </c>
      <c r="I634" s="7">
        <v>5.5</v>
      </c>
      <c r="J634" s="7">
        <v>0.8</v>
      </c>
      <c r="K634" s="7">
        <v>32.1</v>
      </c>
      <c r="L634" s="7">
        <v>13.9</v>
      </c>
      <c r="M634" s="7" t="str">
        <f t="shared" si="9"/>
        <v>관심</v>
      </c>
      <c r="N634" s="7">
        <v>77554</v>
      </c>
      <c r="O634" s="7">
        <v>76200</v>
      </c>
      <c r="P634" s="7">
        <v>116</v>
      </c>
      <c r="Q634" s="7">
        <v>1180</v>
      </c>
      <c r="R634" s="7">
        <v>58</v>
      </c>
    </row>
    <row r="635" spans="1:18" s="3" customFormat="1">
      <c r="A635" s="7" t="s">
        <v>11</v>
      </c>
      <c r="B635" s="7" t="s">
        <v>15</v>
      </c>
      <c r="C635" s="7" t="s">
        <v>23</v>
      </c>
      <c r="D635" s="8">
        <v>42975</v>
      </c>
      <c r="E635" s="9">
        <v>2.2000000000000002</v>
      </c>
      <c r="F635" s="9">
        <v>31</v>
      </c>
      <c r="G635" s="7">
        <v>21.4</v>
      </c>
      <c r="H635" s="7">
        <v>8.5</v>
      </c>
      <c r="I635" s="7">
        <v>5.0999999999999996</v>
      </c>
      <c r="J635" s="7">
        <v>1</v>
      </c>
      <c r="K635" s="7">
        <v>8.6999999999999993</v>
      </c>
      <c r="L635" s="7">
        <v>9.4</v>
      </c>
      <c r="M635" s="7" t="str">
        <f t="shared" si="9"/>
        <v>관심</v>
      </c>
      <c r="N635" s="7">
        <v>31940</v>
      </c>
      <c r="O635" s="7">
        <v>31400</v>
      </c>
      <c r="P635" s="7">
        <v>0</v>
      </c>
      <c r="Q635" s="7">
        <v>540</v>
      </c>
      <c r="R635" s="7">
        <v>0</v>
      </c>
    </row>
    <row r="636" spans="1:18" s="3" customFormat="1">
      <c r="A636" s="7" t="s">
        <v>11</v>
      </c>
      <c r="B636" s="7" t="s">
        <v>15</v>
      </c>
      <c r="C636" s="7" t="s">
        <v>23</v>
      </c>
      <c r="D636" s="8">
        <v>42978</v>
      </c>
      <c r="E636" s="9">
        <v>11.2</v>
      </c>
      <c r="F636" s="9" t="s">
        <v>22</v>
      </c>
      <c r="G636" s="7">
        <v>20.9</v>
      </c>
      <c r="H636" s="7">
        <v>8.1</v>
      </c>
      <c r="I636" s="7">
        <v>3.9</v>
      </c>
      <c r="J636" s="7">
        <v>1.8</v>
      </c>
      <c r="K636" s="7">
        <v>6</v>
      </c>
      <c r="L636" s="7">
        <v>7.5</v>
      </c>
      <c r="M636" s="7" t="str">
        <f t="shared" si="9"/>
        <v>관심</v>
      </c>
      <c r="N636" s="7">
        <v>16282</v>
      </c>
      <c r="O636" s="7">
        <v>11684</v>
      </c>
      <c r="P636" s="7">
        <v>0</v>
      </c>
      <c r="Q636" s="7">
        <v>4420</v>
      </c>
      <c r="R636" s="7">
        <v>178</v>
      </c>
    </row>
    <row r="637" spans="1:18" s="3" customFormat="1">
      <c r="A637" s="7" t="s">
        <v>11</v>
      </c>
      <c r="B637" s="7" t="s">
        <v>15</v>
      </c>
      <c r="C637" s="7" t="s">
        <v>23</v>
      </c>
      <c r="D637" s="8">
        <v>42982</v>
      </c>
      <c r="E637" s="9">
        <v>9.1</v>
      </c>
      <c r="F637" s="9" t="s">
        <v>22</v>
      </c>
      <c r="G637" s="7">
        <v>23.5</v>
      </c>
      <c r="H637" s="7">
        <v>8.4</v>
      </c>
      <c r="I637" s="7">
        <v>5</v>
      </c>
      <c r="J637" s="7">
        <v>1</v>
      </c>
      <c r="K637" s="7">
        <v>6.7</v>
      </c>
      <c r="L637" s="7">
        <v>11</v>
      </c>
      <c r="M637" s="7" t="str">
        <f t="shared" si="9"/>
        <v>관심</v>
      </c>
      <c r="N637" s="7">
        <v>11024</v>
      </c>
      <c r="O637" s="7">
        <v>9286</v>
      </c>
      <c r="P637" s="7">
        <v>36</v>
      </c>
      <c r="Q637" s="7">
        <v>1658</v>
      </c>
      <c r="R637" s="7">
        <v>44</v>
      </c>
    </row>
    <row r="638" spans="1:18" s="3" customFormat="1">
      <c r="A638" s="7" t="s">
        <v>11</v>
      </c>
      <c r="B638" s="7" t="s">
        <v>15</v>
      </c>
      <c r="C638" s="7" t="s">
        <v>23</v>
      </c>
      <c r="D638" s="8">
        <v>42985</v>
      </c>
      <c r="E638" s="9">
        <v>5.4</v>
      </c>
      <c r="F638" s="9">
        <v>0.1</v>
      </c>
      <c r="G638" s="7">
        <v>21</v>
      </c>
      <c r="H638" s="7">
        <v>8.3000000000000007</v>
      </c>
      <c r="I638" s="7">
        <v>4.3</v>
      </c>
      <c r="J638" s="7">
        <v>2.2000000000000002</v>
      </c>
      <c r="K638" s="7">
        <v>4.8</v>
      </c>
      <c r="L638" s="7">
        <v>7.1</v>
      </c>
      <c r="M638" s="7" t="str">
        <f t="shared" si="9"/>
        <v>관심</v>
      </c>
      <c r="N638" s="7">
        <v>5476</v>
      </c>
      <c r="O638" s="7">
        <v>4964</v>
      </c>
      <c r="P638" s="7">
        <v>0</v>
      </c>
      <c r="Q638" s="7">
        <v>212</v>
      </c>
      <c r="R638" s="7">
        <v>300</v>
      </c>
    </row>
    <row r="639" spans="1:18" s="3" customFormat="1">
      <c r="A639" s="7" t="s">
        <v>11</v>
      </c>
      <c r="B639" s="7" t="s">
        <v>15</v>
      </c>
      <c r="C639" s="7" t="s">
        <v>23</v>
      </c>
      <c r="D639" s="8">
        <v>42989</v>
      </c>
      <c r="E639" s="9">
        <v>0.1</v>
      </c>
      <c r="F639" s="9">
        <v>68</v>
      </c>
      <c r="G639" s="7">
        <v>22.2</v>
      </c>
      <c r="H639" s="7">
        <v>8</v>
      </c>
      <c r="I639" s="7">
        <v>4.5</v>
      </c>
      <c r="J639" s="7">
        <v>2.6</v>
      </c>
      <c r="K639" s="7">
        <v>5.5</v>
      </c>
      <c r="L639" s="7">
        <v>5.0999999999999996</v>
      </c>
      <c r="M639" s="7" t="str">
        <f t="shared" si="9"/>
        <v>관심</v>
      </c>
      <c r="N639" s="7">
        <v>2854</v>
      </c>
      <c r="O639" s="7">
        <v>2344</v>
      </c>
      <c r="P639" s="7">
        <v>0</v>
      </c>
      <c r="Q639" s="7">
        <v>166</v>
      </c>
      <c r="R639" s="7">
        <v>344</v>
      </c>
    </row>
    <row r="640" spans="1:18" s="3" customFormat="1">
      <c r="A640" s="7" t="s">
        <v>11</v>
      </c>
      <c r="B640" s="7" t="s">
        <v>15</v>
      </c>
      <c r="C640" s="7" t="s">
        <v>23</v>
      </c>
      <c r="D640" s="8">
        <v>42996</v>
      </c>
      <c r="E640" s="9">
        <v>8.1</v>
      </c>
      <c r="F640" s="9" t="s">
        <v>22</v>
      </c>
      <c r="G640" s="7">
        <v>20.5</v>
      </c>
      <c r="H640" s="7">
        <v>7.7</v>
      </c>
      <c r="I640" s="7">
        <v>4.7</v>
      </c>
      <c r="J640" s="7">
        <v>2.1</v>
      </c>
      <c r="K640" s="7">
        <v>6.6</v>
      </c>
      <c r="L640" s="7">
        <v>6.1</v>
      </c>
      <c r="M640" s="7" t="str">
        <f t="shared" si="9"/>
        <v>관심</v>
      </c>
      <c r="N640" s="7">
        <v>4068</v>
      </c>
      <c r="O640" s="7">
        <v>1916</v>
      </c>
      <c r="P640" s="7">
        <v>0</v>
      </c>
      <c r="Q640" s="7">
        <v>1958</v>
      </c>
      <c r="R640" s="7">
        <v>194</v>
      </c>
    </row>
    <row r="641" spans="1:18" s="3" customFormat="1">
      <c r="A641" s="7" t="s">
        <v>11</v>
      </c>
      <c r="B641" s="7" t="s">
        <v>15</v>
      </c>
      <c r="C641" s="7" t="s">
        <v>23</v>
      </c>
      <c r="D641" s="8">
        <v>43003</v>
      </c>
      <c r="E641" s="9">
        <v>9.5</v>
      </c>
      <c r="F641" s="9" t="s">
        <v>22</v>
      </c>
      <c r="G641" s="7">
        <v>21.6</v>
      </c>
      <c r="H641" s="7">
        <v>8</v>
      </c>
      <c r="I641" s="7">
        <v>6.5</v>
      </c>
      <c r="J641" s="7">
        <v>1.8</v>
      </c>
      <c r="K641" s="7">
        <v>4.0999999999999996</v>
      </c>
      <c r="L641" s="7">
        <v>5.5</v>
      </c>
      <c r="M641" s="7" t="str">
        <f t="shared" si="9"/>
        <v>미발령</v>
      </c>
      <c r="N641" s="7">
        <v>598</v>
      </c>
      <c r="O641" s="7">
        <v>300</v>
      </c>
      <c r="P641" s="7">
        <v>0</v>
      </c>
      <c r="Q641" s="7">
        <v>246</v>
      </c>
      <c r="R641" s="7">
        <v>52</v>
      </c>
    </row>
    <row r="642" spans="1:18" s="3" customFormat="1">
      <c r="A642" s="7" t="s">
        <v>11</v>
      </c>
      <c r="B642" s="7" t="s">
        <v>15</v>
      </c>
      <c r="C642" s="7" t="s">
        <v>23</v>
      </c>
      <c r="D642" s="8">
        <v>43007</v>
      </c>
      <c r="E642" s="9">
        <v>9.8000000000000007</v>
      </c>
      <c r="F642" s="9" t="s">
        <v>22</v>
      </c>
      <c r="G642" s="7">
        <v>23.9</v>
      </c>
      <c r="H642" s="7">
        <v>8.1999999999999993</v>
      </c>
      <c r="I642" s="7">
        <v>8.4</v>
      </c>
      <c r="J642" s="7">
        <v>3.1</v>
      </c>
      <c r="K642" s="7">
        <v>2.6</v>
      </c>
      <c r="L642" s="7">
        <v>5.8</v>
      </c>
      <c r="M642" s="7" t="str">
        <f t="shared" si="9"/>
        <v>관심</v>
      </c>
      <c r="N642" s="7">
        <v>1368</v>
      </c>
      <c r="O642" s="7">
        <v>360</v>
      </c>
      <c r="P642" s="7">
        <v>0</v>
      </c>
      <c r="Q642" s="7">
        <v>914</v>
      </c>
      <c r="R642" s="7">
        <v>94</v>
      </c>
    </row>
    <row r="643" spans="1:18" s="3" customFormat="1">
      <c r="A643" s="7" t="s">
        <v>11</v>
      </c>
      <c r="B643" s="7" t="s">
        <v>15</v>
      </c>
      <c r="C643" s="7" t="s">
        <v>23</v>
      </c>
      <c r="D643" s="8">
        <v>43018</v>
      </c>
      <c r="E643" s="9">
        <v>2.9</v>
      </c>
      <c r="F643" s="9" t="s">
        <v>22</v>
      </c>
      <c r="G643" s="7">
        <v>20.7</v>
      </c>
      <c r="H643" s="7">
        <v>8.3000000000000007</v>
      </c>
      <c r="I643" s="7">
        <v>8.1</v>
      </c>
      <c r="J643" s="7">
        <v>2.8</v>
      </c>
      <c r="K643" s="7">
        <v>5.2</v>
      </c>
      <c r="L643" s="7">
        <v>7.1</v>
      </c>
      <c r="M643" s="7" t="str">
        <f t="shared" si="9"/>
        <v>미발령</v>
      </c>
      <c r="N643" s="7">
        <v>862</v>
      </c>
      <c r="O643" s="7">
        <v>460</v>
      </c>
      <c r="P643" s="7">
        <v>0</v>
      </c>
      <c r="Q643" s="7">
        <v>402</v>
      </c>
      <c r="R643" s="7">
        <v>0</v>
      </c>
    </row>
    <row r="644" spans="1:18" s="3" customFormat="1">
      <c r="A644" s="7" t="s">
        <v>11</v>
      </c>
      <c r="B644" s="7" t="s">
        <v>15</v>
      </c>
      <c r="C644" s="7" t="s">
        <v>23</v>
      </c>
      <c r="D644" s="8">
        <v>43024</v>
      </c>
      <c r="E644" s="9">
        <v>3.2</v>
      </c>
      <c r="F644" s="9" t="s">
        <v>22</v>
      </c>
      <c r="G644" s="7">
        <v>18.5</v>
      </c>
      <c r="H644" s="7">
        <v>7.3</v>
      </c>
      <c r="I644" s="7">
        <v>4.7</v>
      </c>
      <c r="J644" s="7">
        <v>3</v>
      </c>
      <c r="K644" s="7">
        <v>4.2</v>
      </c>
      <c r="L644" s="7">
        <v>5.3</v>
      </c>
      <c r="M644" s="7" t="str">
        <f t="shared" si="9"/>
        <v>미발령</v>
      </c>
      <c r="N644" s="7">
        <v>402</v>
      </c>
      <c r="O644" s="7">
        <v>180</v>
      </c>
      <c r="P644" s="7">
        <v>0</v>
      </c>
      <c r="Q644" s="7">
        <v>222</v>
      </c>
      <c r="R644" s="7">
        <v>0</v>
      </c>
    </row>
    <row r="645" spans="1:18" s="3" customFormat="1">
      <c r="A645" s="7" t="s">
        <v>11</v>
      </c>
      <c r="B645" s="7" t="s">
        <v>15</v>
      </c>
      <c r="C645" s="7" t="s">
        <v>23</v>
      </c>
      <c r="D645" s="8">
        <v>43031</v>
      </c>
      <c r="E645" s="9">
        <v>9.5</v>
      </c>
      <c r="F645" s="9" t="s">
        <v>22</v>
      </c>
      <c r="G645" s="7">
        <v>18.8</v>
      </c>
      <c r="H645" s="7">
        <v>7.4</v>
      </c>
      <c r="I645" s="7">
        <v>4.8</v>
      </c>
      <c r="J645" s="7">
        <v>3.3</v>
      </c>
      <c r="K645" s="7">
        <v>4.9000000000000004</v>
      </c>
      <c r="L645" s="7">
        <v>3.4</v>
      </c>
      <c r="M645" s="7" t="str">
        <f t="shared" ref="M645:M708" si="10">_xlfn.IFS(N645&lt;1000, "미발령", N645 &gt;= 1000, "관심", N645 &gt;= 10000, "경계", N645&gt;= 1000000, "대발생")</f>
        <v>미발령</v>
      </c>
      <c r="N645" s="7">
        <v>674</v>
      </c>
      <c r="O645" s="7">
        <v>160</v>
      </c>
      <c r="P645" s="7">
        <v>0</v>
      </c>
      <c r="Q645" s="7">
        <v>428</v>
      </c>
      <c r="R645" s="7">
        <v>86</v>
      </c>
    </row>
    <row r="646" spans="1:18" s="3" customFormat="1">
      <c r="A646" s="7" t="s">
        <v>11</v>
      </c>
      <c r="B646" s="7" t="s">
        <v>15</v>
      </c>
      <c r="C646" s="7" t="s">
        <v>23</v>
      </c>
      <c r="D646" s="8">
        <v>43038</v>
      </c>
      <c r="E646" s="9">
        <v>9.5</v>
      </c>
      <c r="F646" s="9" t="s">
        <v>22</v>
      </c>
      <c r="G646" s="7">
        <v>17.3</v>
      </c>
      <c r="H646" s="7">
        <v>7.5</v>
      </c>
      <c r="I646" s="7">
        <v>5.2</v>
      </c>
      <c r="J646" s="7">
        <v>3.8</v>
      </c>
      <c r="K646" s="7">
        <v>2.9</v>
      </c>
      <c r="L646" s="7">
        <v>4.3</v>
      </c>
      <c r="M646" s="7" t="str">
        <f t="shared" si="10"/>
        <v>미발령</v>
      </c>
      <c r="N646" s="7">
        <v>360</v>
      </c>
      <c r="O646" s="7">
        <v>0</v>
      </c>
      <c r="P646" s="7">
        <v>0</v>
      </c>
      <c r="Q646" s="7">
        <v>360</v>
      </c>
      <c r="R646" s="7">
        <v>0</v>
      </c>
    </row>
    <row r="647" spans="1:18" s="3" customFormat="1">
      <c r="A647" s="7" t="s">
        <v>11</v>
      </c>
      <c r="B647" s="7" t="s">
        <v>15</v>
      </c>
      <c r="C647" s="7" t="s">
        <v>23</v>
      </c>
      <c r="D647" s="8">
        <v>43045</v>
      </c>
      <c r="E647" s="9">
        <v>7.1</v>
      </c>
      <c r="F647" s="9" t="s">
        <v>22</v>
      </c>
      <c r="G647" s="7">
        <v>17.899999999999999</v>
      </c>
      <c r="H647" s="7">
        <v>7.6</v>
      </c>
      <c r="I647" s="7">
        <v>6.5</v>
      </c>
      <c r="J647" s="7">
        <v>3.8</v>
      </c>
      <c r="K647" s="7">
        <v>2.8</v>
      </c>
      <c r="L647" s="7">
        <v>4</v>
      </c>
      <c r="M647" s="7" t="str">
        <f t="shared" si="10"/>
        <v>미발령</v>
      </c>
      <c r="N647" s="7">
        <v>368</v>
      </c>
      <c r="O647" s="7">
        <v>62</v>
      </c>
      <c r="P647" s="7">
        <v>0</v>
      </c>
      <c r="Q647" s="7">
        <v>306</v>
      </c>
      <c r="R647" s="7">
        <v>0</v>
      </c>
    </row>
    <row r="648" spans="1:18" s="3" customFormat="1">
      <c r="A648" s="7" t="s">
        <v>11</v>
      </c>
      <c r="B648" s="7" t="s">
        <v>15</v>
      </c>
      <c r="C648" s="7" t="s">
        <v>23</v>
      </c>
      <c r="D648" s="8">
        <v>43052</v>
      </c>
      <c r="E648" s="9">
        <v>1.1000000000000001</v>
      </c>
      <c r="F648" s="9" t="s">
        <v>22</v>
      </c>
      <c r="G648" s="7">
        <v>17.2</v>
      </c>
      <c r="H648" s="7">
        <v>7.7</v>
      </c>
      <c r="I648" s="7">
        <v>8</v>
      </c>
      <c r="J648" s="7">
        <v>3</v>
      </c>
      <c r="K648" s="7">
        <v>2.2000000000000002</v>
      </c>
      <c r="L648" s="7">
        <v>6.7</v>
      </c>
      <c r="M648" s="7" t="str">
        <f t="shared" si="10"/>
        <v>미발령</v>
      </c>
      <c r="N648" s="7">
        <v>38</v>
      </c>
      <c r="O648" s="7">
        <v>0</v>
      </c>
      <c r="P648" s="7">
        <v>0</v>
      </c>
      <c r="Q648" s="7">
        <v>38</v>
      </c>
      <c r="R648" s="7">
        <v>0</v>
      </c>
    </row>
    <row r="649" spans="1:18" s="3" customFormat="1">
      <c r="A649" s="7" t="s">
        <v>11</v>
      </c>
      <c r="B649" s="7" t="s">
        <v>15</v>
      </c>
      <c r="C649" s="7" t="s">
        <v>23</v>
      </c>
      <c r="D649" s="8">
        <v>43059</v>
      </c>
      <c r="E649" s="9">
        <v>7.2</v>
      </c>
      <c r="F649" s="9" t="s">
        <v>22</v>
      </c>
      <c r="G649" s="7">
        <v>15.5</v>
      </c>
      <c r="H649" s="7">
        <v>7.7</v>
      </c>
      <c r="I649" s="7">
        <v>8.4</v>
      </c>
      <c r="J649" s="7">
        <v>3.1</v>
      </c>
      <c r="K649" s="7">
        <v>2.6</v>
      </c>
      <c r="L649" s="7">
        <v>6.6</v>
      </c>
      <c r="M649" s="7" t="str">
        <f t="shared" si="10"/>
        <v>미발령</v>
      </c>
      <c r="N649" s="7">
        <v>132</v>
      </c>
      <c r="O649" s="7">
        <v>0</v>
      </c>
      <c r="P649" s="7">
        <v>0</v>
      </c>
      <c r="Q649" s="7">
        <v>94</v>
      </c>
      <c r="R649" s="7">
        <v>38</v>
      </c>
    </row>
    <row r="650" spans="1:18" s="3" customFormat="1">
      <c r="A650" s="7" t="s">
        <v>11</v>
      </c>
      <c r="B650" s="7" t="s">
        <v>15</v>
      </c>
      <c r="C650" s="7" t="s">
        <v>23</v>
      </c>
      <c r="D650" s="8">
        <v>43066</v>
      </c>
      <c r="E650" s="9">
        <v>7.8</v>
      </c>
      <c r="F650" s="9" t="s">
        <v>22</v>
      </c>
      <c r="G650" s="7">
        <v>13.9</v>
      </c>
      <c r="H650" s="7">
        <v>7.6</v>
      </c>
      <c r="I650" s="7">
        <v>8.5</v>
      </c>
      <c r="J650" s="7">
        <v>2.6</v>
      </c>
      <c r="K650" s="7">
        <v>2</v>
      </c>
      <c r="L650" s="7">
        <v>3.5</v>
      </c>
      <c r="M650" s="7" t="str">
        <f t="shared" si="10"/>
        <v>미발령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</row>
    <row r="651" spans="1:18" s="3" customFormat="1">
      <c r="A651" s="7" t="s">
        <v>11</v>
      </c>
      <c r="B651" s="7" t="s">
        <v>15</v>
      </c>
      <c r="C651" s="7" t="s">
        <v>23</v>
      </c>
      <c r="D651" s="8">
        <v>43073</v>
      </c>
      <c r="E651" s="9">
        <v>6.3</v>
      </c>
      <c r="F651" s="9">
        <v>0.1</v>
      </c>
      <c r="G651" s="7">
        <v>12.4</v>
      </c>
      <c r="H651" s="7">
        <v>7.7</v>
      </c>
      <c r="I651" s="7">
        <v>9.1</v>
      </c>
      <c r="J651" s="7">
        <v>2.9</v>
      </c>
      <c r="K651" s="7">
        <v>2.2000000000000002</v>
      </c>
      <c r="L651" s="7">
        <v>3.5</v>
      </c>
      <c r="M651" s="7" t="str">
        <f t="shared" si="10"/>
        <v>미발령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</row>
    <row r="652" spans="1:18" s="3" customFormat="1">
      <c r="A652" s="7" t="s">
        <v>11</v>
      </c>
      <c r="B652" s="7" t="s">
        <v>15</v>
      </c>
      <c r="C652" s="7" t="s">
        <v>23</v>
      </c>
      <c r="D652" s="8">
        <v>43080</v>
      </c>
      <c r="E652" s="9">
        <v>3.2</v>
      </c>
      <c r="F652" s="9">
        <v>0</v>
      </c>
      <c r="G652" s="7">
        <v>10.9</v>
      </c>
      <c r="H652" s="7">
        <v>7.7</v>
      </c>
      <c r="I652" s="7">
        <v>9.4</v>
      </c>
      <c r="J652" s="7">
        <v>3.5</v>
      </c>
      <c r="K652" s="7">
        <v>2</v>
      </c>
      <c r="L652" s="7">
        <v>3.9</v>
      </c>
      <c r="M652" s="7" t="str">
        <f t="shared" si="10"/>
        <v>미발령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</row>
    <row r="653" spans="1:18" s="3" customFormat="1">
      <c r="A653" s="7" t="s">
        <v>11</v>
      </c>
      <c r="B653" s="7" t="s">
        <v>15</v>
      </c>
      <c r="C653" s="7" t="s">
        <v>23</v>
      </c>
      <c r="D653" s="8">
        <v>43087</v>
      </c>
      <c r="E653" s="9">
        <v>3.2</v>
      </c>
      <c r="F653" s="9">
        <v>0</v>
      </c>
      <c r="G653" s="7">
        <v>9.1999999999999993</v>
      </c>
      <c r="H653" s="7">
        <v>7.8</v>
      </c>
      <c r="I653" s="7">
        <v>10.1</v>
      </c>
      <c r="J653" s="7">
        <v>2.9</v>
      </c>
      <c r="K653" s="7">
        <v>1.6</v>
      </c>
      <c r="L653" s="7">
        <v>4.0999999999999996</v>
      </c>
      <c r="M653" s="7" t="str">
        <f t="shared" si="10"/>
        <v>미발령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</row>
    <row r="654" spans="1:18" s="3" customFormat="1">
      <c r="A654" s="7" t="s">
        <v>11</v>
      </c>
      <c r="B654" s="7" t="s">
        <v>15</v>
      </c>
      <c r="C654" s="7" t="s">
        <v>23</v>
      </c>
      <c r="D654" s="8">
        <v>43095</v>
      </c>
      <c r="E654" s="9">
        <v>4.8</v>
      </c>
      <c r="F654" s="9">
        <v>0.5</v>
      </c>
      <c r="G654" s="7">
        <v>7.9</v>
      </c>
      <c r="H654" s="7">
        <v>7.8</v>
      </c>
      <c r="I654" s="7">
        <v>11.2</v>
      </c>
      <c r="J654" s="7">
        <v>4.0999999999999996</v>
      </c>
      <c r="K654" s="7">
        <v>1.4</v>
      </c>
      <c r="L654" s="7">
        <v>7.3</v>
      </c>
      <c r="M654" s="7" t="str">
        <f t="shared" si="10"/>
        <v>미발령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</row>
    <row r="655" spans="1:18" s="3" customFormat="1">
      <c r="A655" s="7" t="s">
        <v>11</v>
      </c>
      <c r="B655" s="7" t="s">
        <v>15</v>
      </c>
      <c r="C655" s="7" t="s">
        <v>23</v>
      </c>
      <c r="D655" s="8">
        <v>43102</v>
      </c>
      <c r="E655" s="9">
        <v>1.4</v>
      </c>
      <c r="F655" s="9" t="s">
        <v>22</v>
      </c>
      <c r="G655" s="7">
        <v>7.3</v>
      </c>
      <c r="H655" s="7">
        <v>7.8</v>
      </c>
      <c r="I655" s="7">
        <v>11.5</v>
      </c>
      <c r="J655" s="7">
        <v>4</v>
      </c>
      <c r="K655" s="7">
        <v>2.8</v>
      </c>
      <c r="L655" s="7">
        <v>4.0999999999999996</v>
      </c>
      <c r="M655" s="7" t="str">
        <f t="shared" si="10"/>
        <v>미발령</v>
      </c>
      <c r="N655" s="7">
        <v>240</v>
      </c>
      <c r="O655" s="7">
        <v>240</v>
      </c>
      <c r="P655" s="7">
        <v>0</v>
      </c>
      <c r="Q655" s="7">
        <v>0</v>
      </c>
      <c r="R655" s="7">
        <v>0</v>
      </c>
    </row>
    <row r="656" spans="1:18" s="3" customFormat="1">
      <c r="A656" s="7" t="s">
        <v>11</v>
      </c>
      <c r="B656" s="7" t="s">
        <v>15</v>
      </c>
      <c r="C656" s="7" t="s">
        <v>23</v>
      </c>
      <c r="D656" s="8">
        <v>43108</v>
      </c>
      <c r="E656" s="9">
        <v>0</v>
      </c>
      <c r="F656" s="9">
        <v>2.5</v>
      </c>
      <c r="G656" s="7">
        <v>6.6</v>
      </c>
      <c r="H656" s="7">
        <v>7.7</v>
      </c>
      <c r="I656" s="7">
        <v>12.3</v>
      </c>
      <c r="J656" s="7">
        <v>4.5999999999999996</v>
      </c>
      <c r="K656" s="7">
        <v>2</v>
      </c>
      <c r="L656" s="7">
        <v>4.9000000000000004</v>
      </c>
      <c r="M656" s="7" t="str">
        <f t="shared" si="10"/>
        <v>미발령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</row>
    <row r="657" spans="1:18" s="3" customFormat="1">
      <c r="A657" s="7" t="s">
        <v>11</v>
      </c>
      <c r="B657" s="7" t="s">
        <v>15</v>
      </c>
      <c r="C657" s="7" t="s">
        <v>23</v>
      </c>
      <c r="D657" s="8">
        <v>43115</v>
      </c>
      <c r="E657" s="9">
        <v>5.8</v>
      </c>
      <c r="F657" s="9" t="s">
        <v>22</v>
      </c>
      <c r="G657" s="7">
        <v>5.8</v>
      </c>
      <c r="H657" s="7">
        <v>7.7</v>
      </c>
      <c r="I657" s="7">
        <v>13.3</v>
      </c>
      <c r="J657" s="7">
        <v>4.5</v>
      </c>
      <c r="K657" s="7">
        <v>1.2</v>
      </c>
      <c r="L657" s="7">
        <v>5.4</v>
      </c>
      <c r="M657" s="7" t="str">
        <f t="shared" si="10"/>
        <v>미발령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</row>
    <row r="658" spans="1:18" s="3" customFormat="1">
      <c r="A658" s="7" t="s">
        <v>11</v>
      </c>
      <c r="B658" s="7" t="s">
        <v>15</v>
      </c>
      <c r="C658" s="7" t="s">
        <v>23</v>
      </c>
      <c r="D658" s="8">
        <v>43122</v>
      </c>
      <c r="E658" s="9">
        <v>0.6</v>
      </c>
      <c r="F658" s="9">
        <v>2</v>
      </c>
      <c r="G658" s="7">
        <v>5.6</v>
      </c>
      <c r="H658" s="7">
        <v>7.5</v>
      </c>
      <c r="I658" s="7">
        <v>11.4</v>
      </c>
      <c r="J658" s="7">
        <v>5.6</v>
      </c>
      <c r="K658" s="7">
        <v>1.2</v>
      </c>
      <c r="L658" s="7">
        <v>3.5</v>
      </c>
      <c r="M658" s="7" t="str">
        <f t="shared" si="10"/>
        <v>미발령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</row>
    <row r="659" spans="1:18" s="3" customFormat="1">
      <c r="A659" s="7" t="s">
        <v>11</v>
      </c>
      <c r="B659" s="7" t="s">
        <v>15</v>
      </c>
      <c r="C659" s="7" t="s">
        <v>23</v>
      </c>
      <c r="D659" s="8">
        <v>43129</v>
      </c>
      <c r="E659" s="9">
        <v>8.8000000000000007</v>
      </c>
      <c r="F659" s="9" t="s">
        <v>22</v>
      </c>
      <c r="G659" s="7" t="s">
        <v>22</v>
      </c>
      <c r="H659" s="7" t="s">
        <v>22</v>
      </c>
      <c r="I659" s="7" t="s">
        <v>22</v>
      </c>
      <c r="J659" s="7" t="s">
        <v>22</v>
      </c>
      <c r="K659" s="7" t="s">
        <v>22</v>
      </c>
      <c r="L659" s="7" t="s">
        <v>22</v>
      </c>
      <c r="M659" s="7" t="str">
        <f t="shared" si="10"/>
        <v>관심</v>
      </c>
      <c r="N659" s="7" t="s">
        <v>22</v>
      </c>
      <c r="O659" s="7" t="s">
        <v>22</v>
      </c>
      <c r="P659" s="7" t="s">
        <v>22</v>
      </c>
      <c r="Q659" s="7" t="s">
        <v>22</v>
      </c>
      <c r="R659" s="7" t="s">
        <v>22</v>
      </c>
    </row>
    <row r="660" spans="1:18" s="3" customFormat="1">
      <c r="A660" s="7" t="s">
        <v>11</v>
      </c>
      <c r="B660" s="7" t="s">
        <v>15</v>
      </c>
      <c r="C660" s="7" t="s">
        <v>23</v>
      </c>
      <c r="D660" s="8">
        <v>43136</v>
      </c>
      <c r="E660" s="9">
        <v>8.3000000000000007</v>
      </c>
      <c r="F660" s="9" t="s">
        <v>22</v>
      </c>
      <c r="G660" s="7">
        <v>3.7</v>
      </c>
      <c r="H660" s="7">
        <v>7.6</v>
      </c>
      <c r="I660" s="7">
        <v>12.4</v>
      </c>
      <c r="J660" s="7">
        <v>4.5</v>
      </c>
      <c r="K660" s="7">
        <v>1.4</v>
      </c>
      <c r="L660" s="7">
        <v>4.2</v>
      </c>
      <c r="M660" s="7" t="str">
        <f t="shared" si="10"/>
        <v>미발령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</row>
    <row r="661" spans="1:18" s="3" customFormat="1">
      <c r="A661" s="7" t="s">
        <v>11</v>
      </c>
      <c r="B661" s="7" t="s">
        <v>15</v>
      </c>
      <c r="C661" s="7" t="s">
        <v>23</v>
      </c>
      <c r="D661" s="8">
        <v>43143</v>
      </c>
      <c r="E661" s="9">
        <v>4.2</v>
      </c>
      <c r="F661" s="9">
        <v>1</v>
      </c>
      <c r="G661" s="7" t="s">
        <v>22</v>
      </c>
      <c r="H661" s="7" t="s">
        <v>22</v>
      </c>
      <c r="I661" s="7" t="s">
        <v>22</v>
      </c>
      <c r="J661" s="7" t="s">
        <v>22</v>
      </c>
      <c r="K661" s="7" t="s">
        <v>22</v>
      </c>
      <c r="L661" s="7" t="s">
        <v>22</v>
      </c>
      <c r="M661" s="7" t="str">
        <f t="shared" si="10"/>
        <v>관심</v>
      </c>
      <c r="N661" s="7" t="s">
        <v>22</v>
      </c>
      <c r="O661" s="7" t="s">
        <v>22</v>
      </c>
      <c r="P661" s="7" t="s">
        <v>22</v>
      </c>
      <c r="Q661" s="7" t="s">
        <v>22</v>
      </c>
      <c r="R661" s="7" t="s">
        <v>22</v>
      </c>
    </row>
    <row r="662" spans="1:18" s="3" customFormat="1">
      <c r="A662" s="7" t="s">
        <v>11</v>
      </c>
      <c r="B662" s="7" t="s">
        <v>15</v>
      </c>
      <c r="C662" s="7" t="s">
        <v>23</v>
      </c>
      <c r="D662" s="8">
        <v>43150</v>
      </c>
      <c r="E662" s="9">
        <v>6.9</v>
      </c>
      <c r="F662" s="9" t="s">
        <v>22</v>
      </c>
      <c r="G662" s="7" t="s">
        <v>22</v>
      </c>
      <c r="H662" s="7" t="s">
        <v>22</v>
      </c>
      <c r="I662" s="7" t="s">
        <v>22</v>
      </c>
      <c r="J662" s="7" t="s">
        <v>22</v>
      </c>
      <c r="K662" s="7" t="s">
        <v>22</v>
      </c>
      <c r="L662" s="7" t="s">
        <v>22</v>
      </c>
      <c r="M662" s="7" t="str">
        <f t="shared" si="10"/>
        <v>관심</v>
      </c>
      <c r="N662" s="7" t="s">
        <v>22</v>
      </c>
      <c r="O662" s="7" t="s">
        <v>22</v>
      </c>
      <c r="P662" s="7" t="s">
        <v>22</v>
      </c>
      <c r="Q662" s="7" t="s">
        <v>22</v>
      </c>
      <c r="R662" s="7" t="s">
        <v>22</v>
      </c>
    </row>
    <row r="663" spans="1:18" s="3" customFormat="1">
      <c r="A663" s="7" t="s">
        <v>11</v>
      </c>
      <c r="B663" s="7" t="s">
        <v>15</v>
      </c>
      <c r="C663" s="7" t="s">
        <v>23</v>
      </c>
      <c r="D663" s="8">
        <v>43157</v>
      </c>
      <c r="E663" s="9">
        <v>10</v>
      </c>
      <c r="F663" s="9" t="s">
        <v>22</v>
      </c>
      <c r="G663" s="7" t="s">
        <v>22</v>
      </c>
      <c r="H663" s="7" t="s">
        <v>22</v>
      </c>
      <c r="I663" s="7" t="s">
        <v>22</v>
      </c>
      <c r="J663" s="7" t="s">
        <v>22</v>
      </c>
      <c r="K663" s="7" t="s">
        <v>22</v>
      </c>
      <c r="L663" s="7" t="s">
        <v>22</v>
      </c>
      <c r="M663" s="7" t="str">
        <f t="shared" si="10"/>
        <v>관심</v>
      </c>
      <c r="N663" s="7" t="s">
        <v>22</v>
      </c>
      <c r="O663" s="7" t="s">
        <v>22</v>
      </c>
      <c r="P663" s="7" t="s">
        <v>22</v>
      </c>
      <c r="Q663" s="7" t="s">
        <v>22</v>
      </c>
      <c r="R663" s="7" t="s">
        <v>22</v>
      </c>
    </row>
    <row r="664" spans="1:18" s="3" customFormat="1">
      <c r="A664" s="7" t="s">
        <v>11</v>
      </c>
      <c r="B664" s="7" t="s">
        <v>15</v>
      </c>
      <c r="C664" s="7" t="s">
        <v>23</v>
      </c>
      <c r="D664" s="8">
        <v>43164</v>
      </c>
      <c r="E664" s="9">
        <v>0</v>
      </c>
      <c r="F664" s="9">
        <v>16.5</v>
      </c>
      <c r="G664" s="7">
        <v>4.5</v>
      </c>
      <c r="H664" s="7">
        <v>7.7</v>
      </c>
      <c r="I664" s="7">
        <v>13.1</v>
      </c>
      <c r="J664" s="7">
        <v>4.5</v>
      </c>
      <c r="K664" s="7">
        <v>2</v>
      </c>
      <c r="L664" s="7">
        <v>4.4000000000000004</v>
      </c>
      <c r="M664" s="7" t="str">
        <f t="shared" si="10"/>
        <v>미발령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</row>
    <row r="665" spans="1:18" s="3" customFormat="1">
      <c r="A665" s="7" t="s">
        <v>11</v>
      </c>
      <c r="B665" s="7" t="s">
        <v>15</v>
      </c>
      <c r="C665" s="7" t="s">
        <v>23</v>
      </c>
      <c r="D665" s="8">
        <v>43171</v>
      </c>
      <c r="E665" s="9">
        <v>10.1</v>
      </c>
      <c r="F665" s="9" t="s">
        <v>22</v>
      </c>
      <c r="G665" s="7">
        <v>5.5</v>
      </c>
      <c r="H665" s="7">
        <v>7.8</v>
      </c>
      <c r="I665" s="7">
        <v>13.4</v>
      </c>
      <c r="J665" s="7">
        <v>4.2</v>
      </c>
      <c r="K665" s="7">
        <v>2.2000000000000002</v>
      </c>
      <c r="L665" s="7">
        <v>3.9</v>
      </c>
      <c r="M665" s="7" t="str">
        <f t="shared" si="10"/>
        <v>미발령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</row>
    <row r="666" spans="1:18" s="3" customFormat="1">
      <c r="A666" s="7" t="s">
        <v>11</v>
      </c>
      <c r="B666" s="7" t="s">
        <v>15</v>
      </c>
      <c r="C666" s="7" t="s">
        <v>23</v>
      </c>
      <c r="D666" s="8">
        <v>43178</v>
      </c>
      <c r="E666" s="9">
        <v>0</v>
      </c>
      <c r="F666" s="9">
        <v>24</v>
      </c>
      <c r="G666" s="7">
        <v>5.8</v>
      </c>
      <c r="H666" s="7">
        <v>8.3000000000000007</v>
      </c>
      <c r="I666" s="7">
        <v>13.2</v>
      </c>
      <c r="J666" s="7">
        <v>2.9</v>
      </c>
      <c r="K666" s="7">
        <v>4</v>
      </c>
      <c r="L666" s="7">
        <v>4.9000000000000004</v>
      </c>
      <c r="M666" s="7" t="str">
        <f t="shared" si="10"/>
        <v>미발령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</row>
    <row r="667" spans="1:18" s="3" customFormat="1">
      <c r="A667" s="7" t="s">
        <v>11</v>
      </c>
      <c r="B667" s="7" t="s">
        <v>15</v>
      </c>
      <c r="C667" s="7" t="s">
        <v>23</v>
      </c>
      <c r="D667" s="8">
        <v>43185</v>
      </c>
      <c r="E667" s="9">
        <v>10.4</v>
      </c>
      <c r="F667" s="9" t="s">
        <v>22</v>
      </c>
      <c r="G667" s="7">
        <v>6.7</v>
      </c>
      <c r="H667" s="7">
        <v>7.6</v>
      </c>
      <c r="I667" s="7">
        <v>13.1</v>
      </c>
      <c r="J667" s="7">
        <v>2.5</v>
      </c>
      <c r="K667" s="7">
        <v>1.6</v>
      </c>
      <c r="L667" s="7">
        <v>5</v>
      </c>
      <c r="M667" s="7" t="str">
        <f t="shared" si="10"/>
        <v>미발령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</row>
    <row r="668" spans="1:18" s="3" customFormat="1">
      <c r="A668" s="7" t="s">
        <v>11</v>
      </c>
      <c r="B668" s="7" t="s">
        <v>15</v>
      </c>
      <c r="C668" s="7" t="s">
        <v>23</v>
      </c>
      <c r="D668" s="8">
        <v>43192</v>
      </c>
      <c r="E668" s="9">
        <v>7.7</v>
      </c>
      <c r="F668" s="9" t="s">
        <v>22</v>
      </c>
      <c r="G668" s="7">
        <v>8.6</v>
      </c>
      <c r="H668" s="7">
        <v>7.9</v>
      </c>
      <c r="I668" s="7">
        <v>12.5</v>
      </c>
      <c r="J668" s="7">
        <v>2.8</v>
      </c>
      <c r="K668" s="7">
        <v>2.6</v>
      </c>
      <c r="L668" s="7">
        <v>5.6</v>
      </c>
      <c r="M668" s="7" t="str">
        <f t="shared" si="10"/>
        <v>미발령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</row>
    <row r="669" spans="1:18" s="3" customFormat="1">
      <c r="A669" s="7" t="s">
        <v>11</v>
      </c>
      <c r="B669" s="7" t="s">
        <v>15</v>
      </c>
      <c r="C669" s="7" t="s">
        <v>23</v>
      </c>
      <c r="D669" s="8">
        <v>43199</v>
      </c>
      <c r="E669" s="9">
        <v>11.2</v>
      </c>
      <c r="F669" s="9" t="s">
        <v>22</v>
      </c>
      <c r="G669" s="7">
        <v>8.3000000000000007</v>
      </c>
      <c r="H669" s="7">
        <v>8.1</v>
      </c>
      <c r="I669" s="7">
        <v>12.5</v>
      </c>
      <c r="J669" s="7">
        <v>3.2</v>
      </c>
      <c r="K669" s="7">
        <v>2.2999999999999998</v>
      </c>
      <c r="L669" s="7">
        <v>3.8</v>
      </c>
      <c r="M669" s="7" t="str">
        <f t="shared" si="10"/>
        <v>미발령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</row>
    <row r="670" spans="1:18" s="3" customFormat="1">
      <c r="A670" s="7" t="s">
        <v>11</v>
      </c>
      <c r="B670" s="7" t="s">
        <v>15</v>
      </c>
      <c r="C670" s="7" t="s">
        <v>23</v>
      </c>
      <c r="D670" s="8">
        <v>43206</v>
      </c>
      <c r="E670" s="9">
        <v>10.3</v>
      </c>
      <c r="F670" s="9" t="s">
        <v>22</v>
      </c>
      <c r="G670" s="7">
        <v>9.1999999999999993</v>
      </c>
      <c r="H670" s="7">
        <v>8</v>
      </c>
      <c r="I670" s="7">
        <v>12.1</v>
      </c>
      <c r="J670" s="7">
        <v>4.3</v>
      </c>
      <c r="K670" s="7">
        <v>2.2000000000000002</v>
      </c>
      <c r="L670" s="7">
        <v>2.8</v>
      </c>
      <c r="M670" s="7" t="str">
        <f t="shared" si="10"/>
        <v>미발령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</row>
    <row r="671" spans="1:18" s="3" customFormat="1">
      <c r="A671" s="7" t="s">
        <v>11</v>
      </c>
      <c r="B671" s="7" t="s">
        <v>15</v>
      </c>
      <c r="C671" s="7" t="s">
        <v>23</v>
      </c>
      <c r="D671" s="8">
        <v>43213</v>
      </c>
      <c r="E671" s="9">
        <v>0</v>
      </c>
      <c r="F671" s="9">
        <v>40</v>
      </c>
      <c r="G671" s="7">
        <v>9.1999999999999993</v>
      </c>
      <c r="H671" s="7">
        <v>7.3</v>
      </c>
      <c r="I671" s="7">
        <v>10.5</v>
      </c>
      <c r="J671" s="7">
        <v>3</v>
      </c>
      <c r="K671" s="7">
        <v>3.5</v>
      </c>
      <c r="L671" s="7">
        <v>6.1</v>
      </c>
      <c r="M671" s="7" t="str">
        <f t="shared" si="10"/>
        <v>미발령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</row>
    <row r="672" spans="1:18" s="3" customFormat="1">
      <c r="A672" s="7" t="s">
        <v>11</v>
      </c>
      <c r="B672" s="7" t="s">
        <v>15</v>
      </c>
      <c r="C672" s="7" t="s">
        <v>23</v>
      </c>
      <c r="D672" s="8">
        <v>43220</v>
      </c>
      <c r="E672" s="9">
        <v>9</v>
      </c>
      <c r="F672" s="9" t="s">
        <v>22</v>
      </c>
      <c r="G672" s="7">
        <v>11.4</v>
      </c>
      <c r="H672" s="7">
        <v>7.6</v>
      </c>
      <c r="I672" s="7">
        <v>10</v>
      </c>
      <c r="J672" s="7">
        <v>2.5</v>
      </c>
      <c r="K672" s="7">
        <v>2.2000000000000002</v>
      </c>
      <c r="L672" s="7">
        <v>4.0999999999999996</v>
      </c>
      <c r="M672" s="7" t="str">
        <f t="shared" si="10"/>
        <v>미발령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</row>
    <row r="673" spans="1:18" s="3" customFormat="1">
      <c r="A673" s="7" t="s">
        <v>11</v>
      </c>
      <c r="B673" s="7" t="s">
        <v>15</v>
      </c>
      <c r="C673" s="7" t="s">
        <v>23</v>
      </c>
      <c r="D673" s="8">
        <v>43228</v>
      </c>
      <c r="E673" s="9">
        <v>2.2999999999999998</v>
      </c>
      <c r="F673" s="9" t="s">
        <v>22</v>
      </c>
      <c r="G673" s="7">
        <v>10.8</v>
      </c>
      <c r="H673" s="7">
        <v>7.7</v>
      </c>
      <c r="I673" s="7">
        <v>9.3000000000000007</v>
      </c>
      <c r="J673" s="7">
        <v>2.2999999999999998</v>
      </c>
      <c r="K673" s="7">
        <v>2.9</v>
      </c>
      <c r="L673" s="7">
        <v>4.0999999999999996</v>
      </c>
      <c r="M673" s="7" t="str">
        <f t="shared" si="10"/>
        <v>미발령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</row>
    <row r="674" spans="1:18" s="3" customFormat="1">
      <c r="A674" s="7" t="s">
        <v>11</v>
      </c>
      <c r="B674" s="7" t="s">
        <v>15</v>
      </c>
      <c r="C674" s="7" t="s">
        <v>23</v>
      </c>
      <c r="D674" s="8">
        <v>43234</v>
      </c>
      <c r="E674" s="9">
        <v>9.8000000000000007</v>
      </c>
      <c r="F674" s="9" t="s">
        <v>22</v>
      </c>
      <c r="G674" s="7">
        <v>12.9</v>
      </c>
      <c r="H674" s="7">
        <v>7.8</v>
      </c>
      <c r="I674" s="7">
        <v>9</v>
      </c>
      <c r="J674" s="7">
        <v>3</v>
      </c>
      <c r="K674" s="7">
        <v>2.4</v>
      </c>
      <c r="L674" s="7">
        <v>2.7</v>
      </c>
      <c r="M674" s="7" t="str">
        <f t="shared" si="10"/>
        <v>미발령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</row>
    <row r="675" spans="1:18" s="3" customFormat="1">
      <c r="A675" s="7" t="s">
        <v>11</v>
      </c>
      <c r="B675" s="7" t="s">
        <v>15</v>
      </c>
      <c r="C675" s="7" t="s">
        <v>23</v>
      </c>
      <c r="D675" s="8">
        <v>43241</v>
      </c>
      <c r="E675" s="9">
        <v>4.3</v>
      </c>
      <c r="F675" s="9" t="s">
        <v>22</v>
      </c>
      <c r="G675" s="7">
        <v>11.9</v>
      </c>
      <c r="H675" s="7">
        <v>7.8</v>
      </c>
      <c r="I675" s="7">
        <v>9.4</v>
      </c>
      <c r="J675" s="7">
        <v>2</v>
      </c>
      <c r="K675" s="7">
        <v>4.3</v>
      </c>
      <c r="L675" s="7">
        <v>4.2</v>
      </c>
      <c r="M675" s="7" t="str">
        <f t="shared" si="10"/>
        <v>미발령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</row>
    <row r="676" spans="1:18" s="3" customFormat="1">
      <c r="A676" s="7" t="s">
        <v>11</v>
      </c>
      <c r="B676" s="7" t="s">
        <v>15</v>
      </c>
      <c r="C676" s="7" t="s">
        <v>23</v>
      </c>
      <c r="D676" s="8">
        <v>43248</v>
      </c>
      <c r="E676" s="9">
        <v>10.3</v>
      </c>
      <c r="F676" s="9">
        <v>0</v>
      </c>
      <c r="G676" s="7">
        <v>13.2</v>
      </c>
      <c r="H676" s="7">
        <v>7.8</v>
      </c>
      <c r="I676" s="7">
        <v>8.9</v>
      </c>
      <c r="J676" s="7">
        <v>2.7</v>
      </c>
      <c r="K676" s="7">
        <v>1.8</v>
      </c>
      <c r="L676" s="7">
        <v>3.6</v>
      </c>
      <c r="M676" s="7" t="str">
        <f t="shared" si="10"/>
        <v>미발령</v>
      </c>
      <c r="N676" s="7">
        <v>998</v>
      </c>
      <c r="O676" s="7">
        <v>860</v>
      </c>
      <c r="P676" s="7">
        <v>138</v>
      </c>
      <c r="Q676" s="7">
        <v>0</v>
      </c>
      <c r="R676" s="7">
        <v>0</v>
      </c>
    </row>
    <row r="677" spans="1:18" s="3" customFormat="1">
      <c r="A677" s="7" t="s">
        <v>11</v>
      </c>
      <c r="B677" s="7" t="s">
        <v>15</v>
      </c>
      <c r="C677" s="7" t="s">
        <v>23</v>
      </c>
      <c r="D677" s="8">
        <v>43255</v>
      </c>
      <c r="E677" s="9">
        <v>6.9</v>
      </c>
      <c r="F677" s="9">
        <v>0</v>
      </c>
      <c r="G677" s="7">
        <v>14.5</v>
      </c>
      <c r="H677" s="7">
        <v>7.9</v>
      </c>
      <c r="I677" s="7">
        <v>8</v>
      </c>
      <c r="J677" s="7">
        <v>3.7</v>
      </c>
      <c r="K677" s="7">
        <v>1.6</v>
      </c>
      <c r="L677" s="7">
        <v>3.4</v>
      </c>
      <c r="M677" s="7" t="str">
        <f t="shared" si="10"/>
        <v>미발령</v>
      </c>
      <c r="N677" s="7">
        <v>284</v>
      </c>
      <c r="O677" s="7">
        <v>0</v>
      </c>
      <c r="P677" s="7">
        <v>284</v>
      </c>
      <c r="Q677" s="7">
        <v>0</v>
      </c>
      <c r="R677" s="7">
        <v>0</v>
      </c>
    </row>
    <row r="678" spans="1:18" s="3" customFormat="1">
      <c r="A678" s="7" t="s">
        <v>11</v>
      </c>
      <c r="B678" s="7" t="s">
        <v>15</v>
      </c>
      <c r="C678" s="7" t="s">
        <v>23</v>
      </c>
      <c r="D678" s="8">
        <v>43262</v>
      </c>
      <c r="E678" s="9">
        <v>0.7</v>
      </c>
      <c r="F678" s="9" t="s">
        <v>22</v>
      </c>
      <c r="G678" s="7">
        <v>15.1</v>
      </c>
      <c r="H678" s="7">
        <v>8.1999999999999993</v>
      </c>
      <c r="I678" s="7">
        <v>9.1999999999999993</v>
      </c>
      <c r="J678" s="7">
        <v>1.4</v>
      </c>
      <c r="K678" s="7">
        <v>2.6</v>
      </c>
      <c r="L678" s="7">
        <v>11.2</v>
      </c>
      <c r="M678" s="7" t="str">
        <f t="shared" si="10"/>
        <v>미발령</v>
      </c>
      <c r="N678" s="7">
        <v>772</v>
      </c>
      <c r="O678" s="7">
        <v>220</v>
      </c>
      <c r="P678" s="7">
        <v>148</v>
      </c>
      <c r="Q678" s="7">
        <v>0</v>
      </c>
      <c r="R678" s="7">
        <v>404</v>
      </c>
    </row>
    <row r="679" spans="1:18" s="3" customFormat="1">
      <c r="A679" s="7" t="s">
        <v>11</v>
      </c>
      <c r="B679" s="7" t="s">
        <v>15</v>
      </c>
      <c r="C679" s="7" t="s">
        <v>23</v>
      </c>
      <c r="D679" s="8">
        <v>43269</v>
      </c>
      <c r="E679" s="9">
        <v>8.9</v>
      </c>
      <c r="F679" s="9" t="s">
        <v>22</v>
      </c>
      <c r="G679" s="7">
        <v>14.9</v>
      </c>
      <c r="H679" s="7">
        <v>8</v>
      </c>
      <c r="I679" s="7">
        <v>6.8</v>
      </c>
      <c r="J679" s="7">
        <v>1.5</v>
      </c>
      <c r="K679" s="7">
        <v>1.6</v>
      </c>
      <c r="L679" s="7">
        <v>5</v>
      </c>
      <c r="M679" s="7" t="str">
        <f t="shared" si="10"/>
        <v>미발령</v>
      </c>
      <c r="N679" s="7">
        <v>602</v>
      </c>
      <c r="O679" s="7">
        <v>500</v>
      </c>
      <c r="P679" s="7">
        <v>0</v>
      </c>
      <c r="Q679" s="7">
        <v>0</v>
      </c>
      <c r="R679" s="7">
        <v>102</v>
      </c>
    </row>
    <row r="680" spans="1:18" s="3" customFormat="1">
      <c r="A680" s="7" t="s">
        <v>11</v>
      </c>
      <c r="B680" s="7" t="s">
        <v>15</v>
      </c>
      <c r="C680" s="7" t="s">
        <v>23</v>
      </c>
      <c r="D680" s="8">
        <v>43276</v>
      </c>
      <c r="E680" s="9">
        <v>5.6</v>
      </c>
      <c r="F680" s="9" t="s">
        <v>22</v>
      </c>
      <c r="G680" s="7">
        <v>15.7</v>
      </c>
      <c r="H680" s="7">
        <v>8</v>
      </c>
      <c r="I680" s="7">
        <v>6.2</v>
      </c>
      <c r="J680" s="7">
        <v>3.2</v>
      </c>
      <c r="K680" s="7">
        <v>1.4</v>
      </c>
      <c r="L680" s="7">
        <v>4.0999999999999996</v>
      </c>
      <c r="M680" s="7" t="str">
        <f t="shared" si="10"/>
        <v>미발령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</row>
    <row r="681" spans="1:18" s="3" customFormat="1">
      <c r="A681" s="7" t="s">
        <v>11</v>
      </c>
      <c r="B681" s="7" t="s">
        <v>15</v>
      </c>
      <c r="C681" s="7" t="s">
        <v>23</v>
      </c>
      <c r="D681" s="8">
        <v>43283</v>
      </c>
      <c r="E681" s="9">
        <v>0.3</v>
      </c>
      <c r="F681" s="9">
        <v>56</v>
      </c>
      <c r="G681" s="7">
        <v>16.100000000000001</v>
      </c>
      <c r="H681" s="7">
        <v>7.8</v>
      </c>
      <c r="I681" s="7">
        <v>5.3</v>
      </c>
      <c r="J681" s="7">
        <v>2</v>
      </c>
      <c r="K681" s="7">
        <v>15.2</v>
      </c>
      <c r="L681" s="7">
        <v>6.7</v>
      </c>
      <c r="M681" s="7" t="str">
        <f t="shared" si="10"/>
        <v>미발령</v>
      </c>
      <c r="N681" s="7">
        <v>398</v>
      </c>
      <c r="O681" s="7">
        <v>0</v>
      </c>
      <c r="P681" s="7">
        <v>0</v>
      </c>
      <c r="Q681" s="7">
        <v>58</v>
      </c>
      <c r="R681" s="7">
        <v>340</v>
      </c>
    </row>
    <row r="682" spans="1:18" s="3" customFormat="1">
      <c r="A682" s="7" t="s">
        <v>11</v>
      </c>
      <c r="B682" s="7" t="s">
        <v>15</v>
      </c>
      <c r="C682" s="7" t="s">
        <v>23</v>
      </c>
      <c r="D682" s="8">
        <v>43290</v>
      </c>
      <c r="E682" s="9">
        <v>0</v>
      </c>
      <c r="F682" s="9">
        <v>31</v>
      </c>
      <c r="G682" s="7">
        <v>18.600000000000001</v>
      </c>
      <c r="H682" s="7">
        <v>8</v>
      </c>
      <c r="I682" s="7">
        <v>5.9</v>
      </c>
      <c r="J682" s="7">
        <v>2</v>
      </c>
      <c r="K682" s="7">
        <v>7.1</v>
      </c>
      <c r="L682" s="7">
        <v>9.9</v>
      </c>
      <c r="M682" s="7" t="str">
        <f t="shared" si="10"/>
        <v>미발령</v>
      </c>
      <c r="N682" s="7">
        <v>208</v>
      </c>
      <c r="O682" s="7">
        <v>80</v>
      </c>
      <c r="P682" s="7">
        <v>0</v>
      </c>
      <c r="Q682" s="7">
        <v>0</v>
      </c>
      <c r="R682" s="7">
        <v>128</v>
      </c>
    </row>
    <row r="683" spans="1:18" s="3" customFormat="1">
      <c r="A683" s="7" t="s">
        <v>11</v>
      </c>
      <c r="B683" s="7" t="s">
        <v>15</v>
      </c>
      <c r="C683" s="7" t="s">
        <v>23</v>
      </c>
      <c r="D683" s="8">
        <v>43297</v>
      </c>
      <c r="E683" s="9">
        <v>11.3</v>
      </c>
      <c r="F683" s="9" t="s">
        <v>22</v>
      </c>
      <c r="G683" s="7">
        <v>20.100000000000001</v>
      </c>
      <c r="H683" s="7">
        <v>8.1</v>
      </c>
      <c r="I683" s="7">
        <v>7.8</v>
      </c>
      <c r="J683" s="7">
        <v>1.8</v>
      </c>
      <c r="K683" s="7">
        <v>5.2</v>
      </c>
      <c r="L683" s="7">
        <v>6.9</v>
      </c>
      <c r="M683" s="7" t="str">
        <f t="shared" si="10"/>
        <v>미발령</v>
      </c>
      <c r="N683" s="7">
        <v>322</v>
      </c>
      <c r="O683" s="7">
        <v>120</v>
      </c>
      <c r="P683" s="7">
        <v>202</v>
      </c>
      <c r="Q683" s="7">
        <v>0</v>
      </c>
      <c r="R683" s="7">
        <v>0</v>
      </c>
    </row>
    <row r="684" spans="1:18" s="3" customFormat="1">
      <c r="A684" s="7" t="s">
        <v>11</v>
      </c>
      <c r="B684" s="7" t="s">
        <v>15</v>
      </c>
      <c r="C684" s="7" t="s">
        <v>23</v>
      </c>
      <c r="D684" s="8">
        <v>43304</v>
      </c>
      <c r="E684" s="9">
        <v>11.2</v>
      </c>
      <c r="F684" s="9" t="s">
        <v>22</v>
      </c>
      <c r="G684" s="7">
        <v>21.4</v>
      </c>
      <c r="H684" s="7">
        <v>8.3000000000000007</v>
      </c>
      <c r="I684" s="7">
        <v>7.5</v>
      </c>
      <c r="J684" s="7">
        <v>1.5</v>
      </c>
      <c r="K684" s="7">
        <v>8</v>
      </c>
      <c r="L684" s="7">
        <v>13.4</v>
      </c>
      <c r="M684" s="7" t="str">
        <f t="shared" si="10"/>
        <v>미발령</v>
      </c>
      <c r="N684" s="7">
        <v>940</v>
      </c>
      <c r="O684" s="7">
        <v>940</v>
      </c>
      <c r="P684" s="7">
        <v>0</v>
      </c>
      <c r="Q684" s="7">
        <v>0</v>
      </c>
      <c r="R684" s="7">
        <v>0</v>
      </c>
    </row>
    <row r="685" spans="1:18" s="3" customFormat="1">
      <c r="A685" s="7" t="s">
        <v>11</v>
      </c>
      <c r="B685" s="7" t="s">
        <v>15</v>
      </c>
      <c r="C685" s="7" t="s">
        <v>23</v>
      </c>
      <c r="D685" s="8">
        <v>43311</v>
      </c>
      <c r="E685" s="9">
        <v>6</v>
      </c>
      <c r="F685" s="9">
        <v>0</v>
      </c>
      <c r="G685" s="7">
        <v>21.3</v>
      </c>
      <c r="H685" s="7">
        <v>8.4</v>
      </c>
      <c r="I685" s="7">
        <v>6</v>
      </c>
      <c r="J685" s="7">
        <v>2.5</v>
      </c>
      <c r="K685" s="7">
        <v>4.4000000000000004</v>
      </c>
      <c r="L685" s="7">
        <v>4.0999999999999996</v>
      </c>
      <c r="M685" s="7" t="str">
        <f t="shared" si="10"/>
        <v>미발령</v>
      </c>
      <c r="N685" s="7">
        <v>740</v>
      </c>
      <c r="O685" s="7">
        <v>740</v>
      </c>
      <c r="P685" s="7">
        <v>0</v>
      </c>
      <c r="Q685" s="7">
        <v>0</v>
      </c>
      <c r="R685" s="7">
        <v>0</v>
      </c>
    </row>
    <row r="686" spans="1:18" s="3" customFormat="1">
      <c r="A686" s="7" t="s">
        <v>11</v>
      </c>
      <c r="B686" s="7" t="s">
        <v>15</v>
      </c>
      <c r="C686" s="7" t="s">
        <v>23</v>
      </c>
      <c r="D686" s="8">
        <v>43318</v>
      </c>
      <c r="E686" s="9">
        <v>4.7</v>
      </c>
      <c r="F686" s="9">
        <v>0</v>
      </c>
      <c r="G686" s="7">
        <v>21.9</v>
      </c>
      <c r="H686" s="7">
        <v>8.3000000000000007</v>
      </c>
      <c r="I686" s="7">
        <v>6.2</v>
      </c>
      <c r="J686" s="7">
        <v>1.7</v>
      </c>
      <c r="K686" s="7">
        <v>4</v>
      </c>
      <c r="L686" s="7">
        <v>6.3</v>
      </c>
      <c r="M686" s="7" t="str">
        <f t="shared" si="10"/>
        <v>관심</v>
      </c>
      <c r="N686" s="7">
        <v>4600</v>
      </c>
      <c r="O686" s="7">
        <v>3820</v>
      </c>
      <c r="P686" s="7">
        <v>220</v>
      </c>
      <c r="Q686" s="7">
        <v>468</v>
      </c>
      <c r="R686" s="7">
        <v>92</v>
      </c>
    </row>
    <row r="687" spans="1:18" s="3" customFormat="1">
      <c r="A687" s="7" t="s">
        <v>11</v>
      </c>
      <c r="B687" s="7" t="s">
        <v>15</v>
      </c>
      <c r="C687" s="7" t="s">
        <v>23</v>
      </c>
      <c r="D687" s="8">
        <v>43325</v>
      </c>
      <c r="E687" s="9">
        <v>9.6999999999999993</v>
      </c>
      <c r="F687" s="9">
        <v>1.5</v>
      </c>
      <c r="G687" s="7">
        <v>22</v>
      </c>
      <c r="H687" s="7">
        <v>8.4</v>
      </c>
      <c r="I687" s="7">
        <v>4.5</v>
      </c>
      <c r="J687" s="7">
        <v>1.5</v>
      </c>
      <c r="K687" s="7">
        <v>5.3</v>
      </c>
      <c r="L687" s="7">
        <v>7.1</v>
      </c>
      <c r="M687" s="7" t="str">
        <f t="shared" si="10"/>
        <v>관심</v>
      </c>
      <c r="N687" s="7">
        <v>6190</v>
      </c>
      <c r="O687" s="7">
        <v>4440</v>
      </c>
      <c r="P687" s="7">
        <v>1538</v>
      </c>
      <c r="Q687" s="7">
        <v>212</v>
      </c>
      <c r="R687" s="7">
        <v>0</v>
      </c>
    </row>
    <row r="688" spans="1:18" s="3" customFormat="1">
      <c r="A688" s="7" t="s">
        <v>11</v>
      </c>
      <c r="B688" s="7" t="s">
        <v>15</v>
      </c>
      <c r="C688" s="7" t="s">
        <v>23</v>
      </c>
      <c r="D688" s="8">
        <v>43332</v>
      </c>
      <c r="E688" s="9">
        <v>8</v>
      </c>
      <c r="F688" s="9" t="s">
        <v>22</v>
      </c>
      <c r="G688" s="7">
        <v>21.6</v>
      </c>
      <c r="H688" s="7">
        <v>8.5</v>
      </c>
      <c r="I688" s="7">
        <v>3.9</v>
      </c>
      <c r="J688" s="7">
        <v>1.5</v>
      </c>
      <c r="K688" s="7">
        <v>4.8</v>
      </c>
      <c r="L688" s="7">
        <v>7.5</v>
      </c>
      <c r="M688" s="7" t="str">
        <f t="shared" si="10"/>
        <v>관심</v>
      </c>
      <c r="N688" s="7">
        <v>8322</v>
      </c>
      <c r="O688" s="7">
        <v>8000</v>
      </c>
      <c r="P688" s="7">
        <v>46</v>
      </c>
      <c r="Q688" s="7">
        <v>134</v>
      </c>
      <c r="R688" s="7">
        <v>142</v>
      </c>
    </row>
    <row r="689" spans="1:18" s="3" customFormat="1">
      <c r="A689" s="7" t="s">
        <v>11</v>
      </c>
      <c r="B689" s="7" t="s">
        <v>15</v>
      </c>
      <c r="C689" s="7" t="s">
        <v>23</v>
      </c>
      <c r="D689" s="8">
        <v>43339</v>
      </c>
      <c r="E689" s="9">
        <v>0</v>
      </c>
      <c r="F689" s="9">
        <v>77.5</v>
      </c>
      <c r="G689" s="7">
        <v>22.2</v>
      </c>
      <c r="H689" s="7">
        <v>8</v>
      </c>
      <c r="I689" s="7">
        <v>3.4</v>
      </c>
      <c r="J689" s="7">
        <v>1.4</v>
      </c>
      <c r="K689" s="7">
        <v>10</v>
      </c>
      <c r="L689" s="7">
        <v>12.3</v>
      </c>
      <c r="M689" s="7" t="str">
        <f t="shared" si="10"/>
        <v>관심</v>
      </c>
      <c r="N689" s="7">
        <v>4896</v>
      </c>
      <c r="O689" s="7">
        <v>4086</v>
      </c>
      <c r="P689" s="7">
        <v>0</v>
      </c>
      <c r="Q689" s="7">
        <v>810</v>
      </c>
      <c r="R689" s="7">
        <v>0</v>
      </c>
    </row>
    <row r="690" spans="1:18" s="3" customFormat="1">
      <c r="A690" s="7" t="s">
        <v>11</v>
      </c>
      <c r="B690" s="7" t="s">
        <v>15</v>
      </c>
      <c r="C690" s="7" t="s">
        <v>23</v>
      </c>
      <c r="D690" s="8">
        <v>43346</v>
      </c>
      <c r="E690" s="9">
        <v>1.7</v>
      </c>
      <c r="F690" s="9">
        <v>64</v>
      </c>
      <c r="G690" s="7">
        <v>20.3</v>
      </c>
      <c r="H690" s="7">
        <v>8.1</v>
      </c>
      <c r="I690" s="7">
        <v>5.9</v>
      </c>
      <c r="J690" s="7">
        <v>0.5</v>
      </c>
      <c r="K690" s="7">
        <v>20</v>
      </c>
      <c r="L690" s="7">
        <v>20.9</v>
      </c>
      <c r="M690" s="7" t="str">
        <f t="shared" si="10"/>
        <v>관심</v>
      </c>
      <c r="N690" s="7">
        <v>47190</v>
      </c>
      <c r="O690" s="7">
        <v>41840</v>
      </c>
      <c r="P690" s="7">
        <v>38</v>
      </c>
      <c r="Q690" s="7">
        <v>5312</v>
      </c>
      <c r="R690" s="7">
        <v>0</v>
      </c>
    </row>
    <row r="691" spans="1:18" s="3" customFormat="1">
      <c r="A691" s="7" t="s">
        <v>11</v>
      </c>
      <c r="B691" s="7" t="s">
        <v>15</v>
      </c>
      <c r="C691" s="7" t="s">
        <v>23</v>
      </c>
      <c r="D691" s="8">
        <v>43353</v>
      </c>
      <c r="E691" s="9">
        <v>10</v>
      </c>
      <c r="F691" s="9" t="s">
        <v>22</v>
      </c>
      <c r="G691" s="7">
        <v>23.4</v>
      </c>
      <c r="H691" s="7">
        <v>8.1999999999999993</v>
      </c>
      <c r="I691" s="7">
        <v>8</v>
      </c>
      <c r="J691" s="7">
        <v>2</v>
      </c>
      <c r="K691" s="7">
        <v>12.8</v>
      </c>
      <c r="L691" s="7">
        <v>12.3</v>
      </c>
      <c r="M691" s="7" t="str">
        <f t="shared" si="10"/>
        <v>관심</v>
      </c>
      <c r="N691" s="7">
        <v>35568</v>
      </c>
      <c r="O691" s="7">
        <v>23320</v>
      </c>
      <c r="P691" s="7">
        <v>34</v>
      </c>
      <c r="Q691" s="7">
        <v>12112</v>
      </c>
      <c r="R691" s="7">
        <v>102</v>
      </c>
    </row>
    <row r="692" spans="1:18" s="3" customFormat="1">
      <c r="A692" s="7" t="s">
        <v>11</v>
      </c>
      <c r="B692" s="7" t="s">
        <v>15</v>
      </c>
      <c r="C692" s="7" t="s">
        <v>23</v>
      </c>
      <c r="D692" s="8">
        <v>43356</v>
      </c>
      <c r="E692" s="9">
        <v>0.1</v>
      </c>
      <c r="F692" s="9" t="s">
        <v>22</v>
      </c>
      <c r="G692" s="7">
        <v>21.6</v>
      </c>
      <c r="H692" s="7">
        <v>7.7</v>
      </c>
      <c r="I692" s="7">
        <v>6.1</v>
      </c>
      <c r="J692" s="7">
        <v>0.8</v>
      </c>
      <c r="K692" s="7">
        <v>17.3</v>
      </c>
      <c r="L692" s="7">
        <v>12.7</v>
      </c>
      <c r="M692" s="7" t="str">
        <f t="shared" si="10"/>
        <v>관심</v>
      </c>
      <c r="N692" s="7">
        <v>22230</v>
      </c>
      <c r="O692" s="7">
        <v>13360</v>
      </c>
      <c r="P692" s="7">
        <v>56</v>
      </c>
      <c r="Q692" s="7">
        <v>8712</v>
      </c>
      <c r="R692" s="7">
        <v>102</v>
      </c>
    </row>
    <row r="693" spans="1:18" s="3" customFormat="1">
      <c r="A693" s="7" t="s">
        <v>11</v>
      </c>
      <c r="B693" s="7" t="s">
        <v>15</v>
      </c>
      <c r="C693" s="7" t="s">
        <v>23</v>
      </c>
      <c r="D693" s="8">
        <v>43360</v>
      </c>
      <c r="E693" s="9">
        <v>8.4</v>
      </c>
      <c r="F693" s="9">
        <v>0.1</v>
      </c>
      <c r="G693" s="7">
        <v>21.5</v>
      </c>
      <c r="H693" s="7">
        <v>7.8</v>
      </c>
      <c r="I693" s="7">
        <v>5</v>
      </c>
      <c r="J693" s="7">
        <v>1.7</v>
      </c>
      <c r="K693" s="7">
        <v>8.1</v>
      </c>
      <c r="L693" s="7">
        <v>5.9</v>
      </c>
      <c r="M693" s="7" t="str">
        <f t="shared" si="10"/>
        <v>관심</v>
      </c>
      <c r="N693" s="7">
        <v>3212</v>
      </c>
      <c r="O693" s="7">
        <v>2034</v>
      </c>
      <c r="P693" s="7">
        <v>14</v>
      </c>
      <c r="Q693" s="7">
        <v>1088</v>
      </c>
      <c r="R693" s="7">
        <v>76</v>
      </c>
    </row>
    <row r="694" spans="1:18" s="3" customFormat="1">
      <c r="A694" s="7" t="s">
        <v>11</v>
      </c>
      <c r="B694" s="7" t="s">
        <v>15</v>
      </c>
      <c r="C694" s="7" t="s">
        <v>23</v>
      </c>
      <c r="D694" s="8">
        <v>43362</v>
      </c>
      <c r="E694" s="9">
        <v>0.2</v>
      </c>
      <c r="F694" s="9" t="s">
        <v>22</v>
      </c>
      <c r="G694" s="7">
        <v>23</v>
      </c>
      <c r="H694" s="7">
        <v>8.1</v>
      </c>
      <c r="I694" s="7">
        <v>6.6</v>
      </c>
      <c r="J694" s="7">
        <v>1.6</v>
      </c>
      <c r="K694" s="7">
        <v>8.8000000000000007</v>
      </c>
      <c r="L694" s="7">
        <v>14</v>
      </c>
      <c r="M694" s="7" t="str">
        <f t="shared" si="10"/>
        <v>관심</v>
      </c>
      <c r="N694" s="7">
        <v>8956</v>
      </c>
      <c r="O694" s="7">
        <v>7280</v>
      </c>
      <c r="P694" s="7">
        <v>316</v>
      </c>
      <c r="Q694" s="7">
        <v>1060</v>
      </c>
      <c r="R694" s="7">
        <v>300</v>
      </c>
    </row>
    <row r="695" spans="1:18" s="3" customFormat="1">
      <c r="A695" s="7" t="s">
        <v>11</v>
      </c>
      <c r="B695" s="7" t="s">
        <v>15</v>
      </c>
      <c r="C695" s="7" t="s">
        <v>23</v>
      </c>
      <c r="D695" s="8">
        <v>43370</v>
      </c>
      <c r="E695" s="9">
        <v>8.8000000000000007</v>
      </c>
      <c r="F695" s="9" t="s">
        <v>22</v>
      </c>
      <c r="G695" s="7">
        <v>22.3</v>
      </c>
      <c r="H695" s="7">
        <v>7.3</v>
      </c>
      <c r="I695" s="7">
        <v>5.2</v>
      </c>
      <c r="J695" s="7">
        <v>1.5</v>
      </c>
      <c r="K695" s="7">
        <v>6.4</v>
      </c>
      <c r="L695" s="7">
        <v>14.5</v>
      </c>
      <c r="M695" s="7" t="str">
        <f t="shared" si="10"/>
        <v>관심</v>
      </c>
      <c r="N695" s="7">
        <v>6788</v>
      </c>
      <c r="O695" s="7">
        <v>6540</v>
      </c>
      <c r="P695" s="7">
        <v>192</v>
      </c>
      <c r="Q695" s="7">
        <v>0</v>
      </c>
      <c r="R695" s="7">
        <v>56</v>
      </c>
    </row>
    <row r="696" spans="1:18" s="3" customFormat="1">
      <c r="A696" s="7" t="s">
        <v>11</v>
      </c>
      <c r="B696" s="7" t="s">
        <v>15</v>
      </c>
      <c r="C696" s="7" t="s">
        <v>23</v>
      </c>
      <c r="D696" s="8">
        <v>43374</v>
      </c>
      <c r="E696" s="9">
        <v>4</v>
      </c>
      <c r="F696" s="9">
        <v>4.5</v>
      </c>
      <c r="G696" s="7">
        <v>21.3</v>
      </c>
      <c r="H696" s="7">
        <v>6.9</v>
      </c>
      <c r="I696" s="7">
        <v>4.9000000000000004</v>
      </c>
      <c r="J696" s="7">
        <v>1.6</v>
      </c>
      <c r="K696" s="7">
        <v>5.7</v>
      </c>
      <c r="L696" s="7">
        <v>16.8</v>
      </c>
      <c r="M696" s="7" t="str">
        <f t="shared" si="10"/>
        <v>미발령</v>
      </c>
      <c r="N696" s="7">
        <v>658</v>
      </c>
      <c r="O696" s="7">
        <v>394</v>
      </c>
      <c r="P696" s="7">
        <v>124</v>
      </c>
      <c r="Q696" s="7">
        <v>140</v>
      </c>
      <c r="R696" s="7">
        <v>0</v>
      </c>
    </row>
    <row r="697" spans="1:18" s="3" customFormat="1">
      <c r="A697" s="7" t="s">
        <v>11</v>
      </c>
      <c r="B697" s="7" t="s">
        <v>15</v>
      </c>
      <c r="C697" s="7" t="s">
        <v>23</v>
      </c>
      <c r="D697" s="8">
        <v>43381</v>
      </c>
      <c r="E697" s="9">
        <v>8.1</v>
      </c>
      <c r="F697" s="9" t="s">
        <v>22</v>
      </c>
      <c r="G697" s="7">
        <v>21.6</v>
      </c>
      <c r="H697" s="7">
        <v>7.1</v>
      </c>
      <c r="I697" s="7">
        <v>6.1</v>
      </c>
      <c r="J697" s="7">
        <v>2.1</v>
      </c>
      <c r="K697" s="7">
        <v>4.9000000000000004</v>
      </c>
      <c r="L697" s="7">
        <v>21.2</v>
      </c>
      <c r="M697" s="7" t="str">
        <f t="shared" si="10"/>
        <v>관심</v>
      </c>
      <c r="N697" s="7">
        <v>2506</v>
      </c>
      <c r="O697" s="7">
        <v>2480</v>
      </c>
      <c r="P697" s="7">
        <v>0</v>
      </c>
      <c r="Q697" s="7">
        <v>0</v>
      </c>
      <c r="R697" s="7">
        <v>26</v>
      </c>
    </row>
    <row r="698" spans="1:18" s="3" customFormat="1">
      <c r="A698" s="7" t="s">
        <v>11</v>
      </c>
      <c r="B698" s="7" t="s">
        <v>15</v>
      </c>
      <c r="C698" s="7" t="s">
        <v>23</v>
      </c>
      <c r="D698" s="8">
        <v>43388</v>
      </c>
      <c r="E698" s="9">
        <v>7.4</v>
      </c>
      <c r="F698" s="9" t="s">
        <v>22</v>
      </c>
      <c r="G698" s="7">
        <v>20.2</v>
      </c>
      <c r="H698" s="7">
        <v>7</v>
      </c>
      <c r="I698" s="7">
        <v>7.1</v>
      </c>
      <c r="J698" s="7">
        <v>2.2999999999999998</v>
      </c>
      <c r="K698" s="7">
        <v>4.8</v>
      </c>
      <c r="L698" s="7">
        <v>10.199999999999999</v>
      </c>
      <c r="M698" s="7" t="str">
        <f t="shared" si="10"/>
        <v>미발령</v>
      </c>
      <c r="N698" s="7">
        <v>394</v>
      </c>
      <c r="O698" s="7">
        <v>158</v>
      </c>
      <c r="P698" s="7">
        <v>0</v>
      </c>
      <c r="Q698" s="7">
        <v>0</v>
      </c>
      <c r="R698" s="7">
        <v>236</v>
      </c>
    </row>
    <row r="699" spans="1:18" s="3" customFormat="1">
      <c r="A699" s="7" t="s">
        <v>11</v>
      </c>
      <c r="B699" s="7" t="s">
        <v>15</v>
      </c>
      <c r="C699" s="7" t="s">
        <v>23</v>
      </c>
      <c r="D699" s="8">
        <v>43395</v>
      </c>
      <c r="E699" s="9">
        <v>5</v>
      </c>
      <c r="F699" s="9" t="s">
        <v>22</v>
      </c>
      <c r="G699" s="7">
        <v>19.100000000000001</v>
      </c>
      <c r="H699" s="7">
        <v>7.2</v>
      </c>
      <c r="I699" s="7">
        <v>7.6</v>
      </c>
      <c r="J699" s="7">
        <v>2.7</v>
      </c>
      <c r="K699" s="7">
        <v>3</v>
      </c>
      <c r="L699" s="7">
        <v>9.3000000000000007</v>
      </c>
      <c r="M699" s="7" t="str">
        <f t="shared" si="10"/>
        <v>미발령</v>
      </c>
      <c r="N699" s="7">
        <v>182</v>
      </c>
      <c r="O699" s="7">
        <v>44</v>
      </c>
      <c r="P699" s="7">
        <v>0</v>
      </c>
      <c r="Q699" s="7">
        <v>0</v>
      </c>
      <c r="R699" s="7">
        <v>138</v>
      </c>
    </row>
    <row r="700" spans="1:18" s="3" customFormat="1">
      <c r="A700" s="7" t="s">
        <v>11</v>
      </c>
      <c r="B700" s="7" t="s">
        <v>15</v>
      </c>
      <c r="C700" s="7" t="s">
        <v>23</v>
      </c>
      <c r="D700" s="8">
        <v>43402</v>
      </c>
      <c r="E700" s="9">
        <v>1.6</v>
      </c>
      <c r="F700" s="9" t="s">
        <v>22</v>
      </c>
      <c r="G700" s="7">
        <v>18.2</v>
      </c>
      <c r="H700" s="7">
        <v>7.1</v>
      </c>
      <c r="I700" s="7">
        <v>7.4</v>
      </c>
      <c r="J700" s="7">
        <v>2.6</v>
      </c>
      <c r="K700" s="7">
        <v>2.7</v>
      </c>
      <c r="L700" s="7">
        <v>10.1</v>
      </c>
      <c r="M700" s="7" t="str">
        <f t="shared" si="10"/>
        <v>미발령</v>
      </c>
      <c r="N700" s="7">
        <v>402</v>
      </c>
      <c r="O700" s="7">
        <v>260</v>
      </c>
      <c r="P700" s="7">
        <v>0</v>
      </c>
      <c r="Q700" s="7">
        <v>0</v>
      </c>
      <c r="R700" s="7">
        <v>142</v>
      </c>
    </row>
    <row r="701" spans="1:18" s="3" customFormat="1">
      <c r="A701" s="7" t="s">
        <v>11</v>
      </c>
      <c r="B701" s="7" t="s">
        <v>15</v>
      </c>
      <c r="C701" s="7" t="s">
        <v>23</v>
      </c>
      <c r="D701" s="8">
        <v>43409</v>
      </c>
      <c r="E701" s="9">
        <v>7.8</v>
      </c>
      <c r="F701" s="9" t="s">
        <v>22</v>
      </c>
      <c r="G701" s="7">
        <v>17.5</v>
      </c>
      <c r="H701" s="7">
        <v>7.3</v>
      </c>
      <c r="I701" s="7">
        <v>8.4</v>
      </c>
      <c r="J701" s="7">
        <v>2.5</v>
      </c>
      <c r="K701" s="7">
        <v>3.3</v>
      </c>
      <c r="L701" s="7">
        <v>11.8</v>
      </c>
      <c r="M701" s="7" t="str">
        <f t="shared" si="10"/>
        <v>미발령</v>
      </c>
      <c r="N701" s="7">
        <v>278</v>
      </c>
      <c r="O701" s="7">
        <v>0</v>
      </c>
      <c r="P701" s="7">
        <v>0</v>
      </c>
      <c r="Q701" s="7">
        <v>0</v>
      </c>
      <c r="R701" s="7">
        <v>278</v>
      </c>
    </row>
    <row r="702" spans="1:18" s="3" customFormat="1">
      <c r="A702" s="7" t="s">
        <v>11</v>
      </c>
      <c r="B702" s="7" t="s">
        <v>15</v>
      </c>
      <c r="C702" s="7" t="s">
        <v>23</v>
      </c>
      <c r="D702" s="8">
        <v>43416</v>
      </c>
      <c r="E702" s="9">
        <v>8.5</v>
      </c>
      <c r="F702" s="9" t="s">
        <v>22</v>
      </c>
      <c r="G702" s="7">
        <v>16.600000000000001</v>
      </c>
      <c r="H702" s="7">
        <v>7.3</v>
      </c>
      <c r="I702" s="7">
        <v>8.8000000000000007</v>
      </c>
      <c r="J702" s="7">
        <v>3.1</v>
      </c>
      <c r="K702" s="7">
        <v>2.2999999999999998</v>
      </c>
      <c r="L702" s="7">
        <v>13.5</v>
      </c>
      <c r="M702" s="7" t="str">
        <f t="shared" si="10"/>
        <v>미발령</v>
      </c>
      <c r="N702" s="7">
        <v>278</v>
      </c>
      <c r="O702" s="7">
        <v>0</v>
      </c>
      <c r="P702" s="7">
        <v>0</v>
      </c>
      <c r="Q702" s="7">
        <v>0</v>
      </c>
      <c r="R702" s="7">
        <v>278</v>
      </c>
    </row>
    <row r="703" spans="1:18" s="3" customFormat="1">
      <c r="A703" s="7" t="s">
        <v>11</v>
      </c>
      <c r="B703" s="7" t="s">
        <v>15</v>
      </c>
      <c r="C703" s="7" t="s">
        <v>23</v>
      </c>
      <c r="D703" s="8">
        <v>43423</v>
      </c>
      <c r="E703" s="9">
        <v>7</v>
      </c>
      <c r="F703" s="9" t="s">
        <v>22</v>
      </c>
      <c r="G703" s="7">
        <v>15.4</v>
      </c>
      <c r="H703" s="7">
        <v>7.3</v>
      </c>
      <c r="I703" s="7">
        <v>9.4</v>
      </c>
      <c r="J703" s="7">
        <v>2.8</v>
      </c>
      <c r="K703" s="7">
        <v>2.6</v>
      </c>
      <c r="L703" s="7">
        <v>23.2</v>
      </c>
      <c r="M703" s="7" t="str">
        <f t="shared" si="10"/>
        <v>미발령</v>
      </c>
      <c r="N703" s="7">
        <v>512</v>
      </c>
      <c r="O703" s="7">
        <v>320</v>
      </c>
      <c r="P703" s="7">
        <v>0</v>
      </c>
      <c r="Q703" s="7">
        <v>84</v>
      </c>
      <c r="R703" s="7">
        <v>108</v>
      </c>
    </row>
    <row r="704" spans="1:18" s="3" customFormat="1">
      <c r="A704" s="7" t="s">
        <v>11</v>
      </c>
      <c r="B704" s="7" t="s">
        <v>15</v>
      </c>
      <c r="C704" s="7" t="s">
        <v>23</v>
      </c>
      <c r="D704" s="8">
        <v>43430</v>
      </c>
      <c r="E704" s="9">
        <v>5.8</v>
      </c>
      <c r="F704" s="9" t="s">
        <v>22</v>
      </c>
      <c r="G704" s="7">
        <v>14.6</v>
      </c>
      <c r="H704" s="7">
        <v>7.4</v>
      </c>
      <c r="I704" s="7">
        <v>9.8000000000000007</v>
      </c>
      <c r="J704" s="7">
        <v>2.9</v>
      </c>
      <c r="K704" s="7">
        <v>2.9</v>
      </c>
      <c r="L704" s="7">
        <v>19.600000000000001</v>
      </c>
      <c r="M704" s="7" t="str">
        <f t="shared" si="10"/>
        <v>미발령</v>
      </c>
      <c r="N704" s="7">
        <v>52</v>
      </c>
      <c r="O704" s="7">
        <v>0</v>
      </c>
      <c r="P704" s="7">
        <v>0</v>
      </c>
      <c r="Q704" s="7">
        <v>24</v>
      </c>
      <c r="R704" s="7">
        <v>28</v>
      </c>
    </row>
    <row r="705" spans="1:18" s="3" customFormat="1">
      <c r="A705" s="7" t="s">
        <v>11</v>
      </c>
      <c r="B705" s="7" t="s">
        <v>15</v>
      </c>
      <c r="C705" s="7" t="s">
        <v>23</v>
      </c>
      <c r="D705" s="8">
        <v>43437</v>
      </c>
      <c r="E705" s="9">
        <v>0</v>
      </c>
      <c r="F705" s="9">
        <v>15</v>
      </c>
      <c r="G705" s="7">
        <v>13.3</v>
      </c>
      <c r="H705" s="7">
        <v>7.5</v>
      </c>
      <c r="I705" s="7">
        <v>9.9</v>
      </c>
      <c r="J705" s="7">
        <v>3.9</v>
      </c>
      <c r="K705" s="7">
        <v>1.3</v>
      </c>
      <c r="L705" s="7">
        <v>10.199999999999999</v>
      </c>
      <c r="M705" s="7" t="str">
        <f t="shared" si="10"/>
        <v>미발령</v>
      </c>
      <c r="N705" s="7">
        <v>170</v>
      </c>
      <c r="O705" s="7">
        <v>0</v>
      </c>
      <c r="P705" s="7">
        <v>0</v>
      </c>
      <c r="Q705" s="7">
        <v>0</v>
      </c>
      <c r="R705" s="7">
        <v>170</v>
      </c>
    </row>
    <row r="706" spans="1:18" s="3" customFormat="1">
      <c r="A706" s="7" t="s">
        <v>11</v>
      </c>
      <c r="B706" s="7" t="s">
        <v>15</v>
      </c>
      <c r="C706" s="7" t="s">
        <v>23</v>
      </c>
      <c r="D706" s="8">
        <v>43444</v>
      </c>
      <c r="E706" s="9">
        <v>7.6</v>
      </c>
      <c r="F706" s="9" t="s">
        <v>22</v>
      </c>
      <c r="G706" s="7">
        <v>12</v>
      </c>
      <c r="H706" s="7">
        <v>7.2</v>
      </c>
      <c r="I706" s="7">
        <v>10.6</v>
      </c>
      <c r="J706" s="7">
        <v>3.7</v>
      </c>
      <c r="K706" s="7">
        <v>2.2999999999999998</v>
      </c>
      <c r="L706" s="7">
        <v>5.3</v>
      </c>
      <c r="M706" s="7" t="str">
        <f t="shared" si="10"/>
        <v>미발령</v>
      </c>
      <c r="N706" s="7">
        <v>214</v>
      </c>
      <c r="O706" s="7">
        <v>0</v>
      </c>
      <c r="P706" s="7">
        <v>0</v>
      </c>
      <c r="Q706" s="7">
        <v>0</v>
      </c>
      <c r="R706" s="7">
        <v>214</v>
      </c>
    </row>
    <row r="707" spans="1:18" s="3" customFormat="1">
      <c r="A707" s="7" t="s">
        <v>11</v>
      </c>
      <c r="B707" s="7" t="s">
        <v>15</v>
      </c>
      <c r="C707" s="7" t="s">
        <v>23</v>
      </c>
      <c r="D707" s="8">
        <v>43451</v>
      </c>
      <c r="E707" s="9">
        <v>6.8</v>
      </c>
      <c r="F707" s="9">
        <v>0.5</v>
      </c>
      <c r="G707" s="7">
        <v>10.1</v>
      </c>
      <c r="H707" s="7">
        <v>7.3</v>
      </c>
      <c r="I707" s="7">
        <v>10.1</v>
      </c>
      <c r="J707" s="7">
        <v>3.9</v>
      </c>
      <c r="K707" s="7">
        <v>1.6</v>
      </c>
      <c r="L707" s="7">
        <v>4.8</v>
      </c>
      <c r="M707" s="7" t="str">
        <f t="shared" si="10"/>
        <v>미발령</v>
      </c>
      <c r="N707" s="7">
        <v>676</v>
      </c>
      <c r="O707" s="7">
        <v>0</v>
      </c>
      <c r="P707" s="7">
        <v>0</v>
      </c>
      <c r="Q707" s="7">
        <v>0</v>
      </c>
      <c r="R707" s="7">
        <v>676</v>
      </c>
    </row>
    <row r="708" spans="1:18" s="3" customFormat="1">
      <c r="A708" s="7" t="s">
        <v>11</v>
      </c>
      <c r="B708" s="7" t="s">
        <v>15</v>
      </c>
      <c r="C708" s="7" t="s">
        <v>23</v>
      </c>
      <c r="D708" s="8">
        <v>43458</v>
      </c>
      <c r="E708" s="9">
        <v>7.5</v>
      </c>
      <c r="F708" s="9" t="s">
        <v>22</v>
      </c>
      <c r="G708" s="7">
        <v>8.9</v>
      </c>
      <c r="H708" s="7">
        <v>7.2</v>
      </c>
      <c r="I708" s="7">
        <v>10.5</v>
      </c>
      <c r="J708" s="7">
        <v>4.9000000000000004</v>
      </c>
      <c r="K708" s="7">
        <v>1.7</v>
      </c>
      <c r="L708" s="7">
        <v>4.5999999999999996</v>
      </c>
      <c r="M708" s="7" t="str">
        <f t="shared" si="10"/>
        <v>미발령</v>
      </c>
      <c r="N708" s="7">
        <v>34</v>
      </c>
      <c r="O708" s="7">
        <v>0</v>
      </c>
      <c r="P708" s="7">
        <v>0</v>
      </c>
      <c r="Q708" s="7">
        <v>0</v>
      </c>
      <c r="R708" s="7">
        <v>34</v>
      </c>
    </row>
    <row r="709" spans="1:18" s="3" customFormat="1">
      <c r="A709" s="7" t="s">
        <v>11</v>
      </c>
      <c r="B709" s="7" t="s">
        <v>15</v>
      </c>
      <c r="C709" s="7" t="s">
        <v>23</v>
      </c>
      <c r="D709" s="8">
        <v>43467</v>
      </c>
      <c r="E709" s="9">
        <v>7.4</v>
      </c>
      <c r="F709" s="9" t="s">
        <v>22</v>
      </c>
      <c r="G709" s="7">
        <v>7.5</v>
      </c>
      <c r="H709" s="7">
        <v>7.6</v>
      </c>
      <c r="I709" s="7">
        <v>11.2</v>
      </c>
      <c r="J709" s="7">
        <v>4.5</v>
      </c>
      <c r="K709" s="7">
        <v>2.1</v>
      </c>
      <c r="L709" s="7">
        <v>5.3</v>
      </c>
      <c r="M709" s="7" t="str">
        <f t="shared" ref="M709:M772" si="11">_xlfn.IFS(N709&lt;1000, "미발령", N709 &gt;= 1000, "관심", N709 &gt;= 10000, "경계", N709&gt;= 1000000, "대발생")</f>
        <v>미발령</v>
      </c>
      <c r="N709" s="7">
        <v>62</v>
      </c>
      <c r="O709" s="7">
        <v>0</v>
      </c>
      <c r="P709" s="7">
        <v>0</v>
      </c>
      <c r="Q709" s="7">
        <v>0</v>
      </c>
      <c r="R709" s="7">
        <v>62</v>
      </c>
    </row>
    <row r="710" spans="1:18" s="3" customFormat="1">
      <c r="A710" s="7" t="s">
        <v>11</v>
      </c>
      <c r="B710" s="7" t="s">
        <v>15</v>
      </c>
      <c r="C710" s="7" t="s">
        <v>23</v>
      </c>
      <c r="D710" s="8">
        <v>43472</v>
      </c>
      <c r="E710" s="9">
        <v>6.8</v>
      </c>
      <c r="F710" s="9" t="s">
        <v>22</v>
      </c>
      <c r="G710" s="7">
        <v>7</v>
      </c>
      <c r="H710" s="7">
        <v>7.6</v>
      </c>
      <c r="I710" s="7">
        <v>12.2</v>
      </c>
      <c r="J710" s="7">
        <v>4.4000000000000004</v>
      </c>
      <c r="K710" s="7">
        <v>1.9</v>
      </c>
      <c r="L710" s="7">
        <v>5.0999999999999996</v>
      </c>
      <c r="M710" s="7" t="str">
        <f t="shared" si="11"/>
        <v>미발령</v>
      </c>
      <c r="N710" s="7">
        <v>302</v>
      </c>
      <c r="O710" s="7">
        <v>0</v>
      </c>
      <c r="P710" s="7">
        <v>0</v>
      </c>
      <c r="Q710" s="7">
        <v>0</v>
      </c>
      <c r="R710" s="7">
        <v>302</v>
      </c>
    </row>
    <row r="711" spans="1:18" s="3" customFormat="1">
      <c r="A711" s="7" t="s">
        <v>11</v>
      </c>
      <c r="B711" s="7" t="s">
        <v>15</v>
      </c>
      <c r="C711" s="7" t="s">
        <v>23</v>
      </c>
      <c r="D711" s="8">
        <v>43479</v>
      </c>
      <c r="E711" s="9">
        <v>2.8</v>
      </c>
      <c r="F711" s="9" t="s">
        <v>22</v>
      </c>
      <c r="G711" s="7">
        <v>6.3</v>
      </c>
      <c r="H711" s="7">
        <v>7.6</v>
      </c>
      <c r="I711" s="7">
        <v>12.6</v>
      </c>
      <c r="J711" s="7">
        <v>4.8</v>
      </c>
      <c r="K711" s="7">
        <v>2.6</v>
      </c>
      <c r="L711" s="7">
        <v>4</v>
      </c>
      <c r="M711" s="7" t="str">
        <f t="shared" si="11"/>
        <v>미발령</v>
      </c>
      <c r="N711" s="7">
        <v>64</v>
      </c>
      <c r="O711" s="7">
        <v>0</v>
      </c>
      <c r="P711" s="7">
        <v>0</v>
      </c>
      <c r="Q711" s="7">
        <v>0</v>
      </c>
      <c r="R711" s="7">
        <v>64</v>
      </c>
    </row>
    <row r="712" spans="1:18" s="3" customFormat="1">
      <c r="A712" s="7" t="s">
        <v>11</v>
      </c>
      <c r="B712" s="7" t="s">
        <v>15</v>
      </c>
      <c r="C712" s="7" t="s">
        <v>23</v>
      </c>
      <c r="D712" s="8">
        <v>43486</v>
      </c>
      <c r="E712" s="9">
        <v>5</v>
      </c>
      <c r="F712" s="9" t="s">
        <v>22</v>
      </c>
      <c r="G712" s="7">
        <v>5.6</v>
      </c>
      <c r="H712" s="7">
        <v>7.6</v>
      </c>
      <c r="I712" s="7">
        <v>12.7</v>
      </c>
      <c r="J712" s="7">
        <v>4.0999999999999996</v>
      </c>
      <c r="K712" s="7">
        <v>1.2</v>
      </c>
      <c r="L712" s="7">
        <v>4.3</v>
      </c>
      <c r="M712" s="7" t="str">
        <f t="shared" si="11"/>
        <v>미발령</v>
      </c>
      <c r="N712" s="7">
        <v>82</v>
      </c>
      <c r="O712" s="7">
        <v>0</v>
      </c>
      <c r="P712" s="7">
        <v>0</v>
      </c>
      <c r="Q712" s="7">
        <v>0</v>
      </c>
      <c r="R712" s="7">
        <v>82</v>
      </c>
    </row>
    <row r="713" spans="1:18" s="3" customFormat="1">
      <c r="A713" s="7" t="s">
        <v>11</v>
      </c>
      <c r="B713" s="7" t="s">
        <v>15</v>
      </c>
      <c r="C713" s="7" t="s">
        <v>23</v>
      </c>
      <c r="D713" s="8">
        <v>43493</v>
      </c>
      <c r="E713" s="9">
        <v>6.6</v>
      </c>
      <c r="F713" s="9">
        <v>0.2</v>
      </c>
      <c r="G713" s="7">
        <v>5.4</v>
      </c>
      <c r="H713" s="7">
        <v>7.6</v>
      </c>
      <c r="I713" s="7">
        <v>11.6</v>
      </c>
      <c r="J713" s="7">
        <v>4.5</v>
      </c>
      <c r="K713" s="7">
        <v>1.3</v>
      </c>
      <c r="L713" s="7">
        <v>3.9</v>
      </c>
      <c r="M713" s="7" t="str">
        <f t="shared" si="11"/>
        <v>미발령</v>
      </c>
      <c r="N713" s="7">
        <v>144</v>
      </c>
      <c r="O713" s="7">
        <v>0</v>
      </c>
      <c r="P713" s="7">
        <v>0</v>
      </c>
      <c r="Q713" s="7">
        <v>0</v>
      </c>
      <c r="R713" s="7">
        <v>144</v>
      </c>
    </row>
    <row r="714" spans="1:18" s="3" customFormat="1">
      <c r="A714" s="7" t="s">
        <v>11</v>
      </c>
      <c r="B714" s="7" t="s">
        <v>15</v>
      </c>
      <c r="C714" s="7" t="s">
        <v>23</v>
      </c>
      <c r="D714" s="8">
        <v>43503</v>
      </c>
      <c r="E714" s="9">
        <v>6.8</v>
      </c>
      <c r="F714" s="9">
        <v>0.1</v>
      </c>
      <c r="G714" s="7">
        <v>4.7</v>
      </c>
      <c r="H714" s="7">
        <v>7.7</v>
      </c>
      <c r="I714" s="7">
        <v>12.2</v>
      </c>
      <c r="J714" s="7">
        <v>4.3</v>
      </c>
      <c r="K714" s="7">
        <v>1.5</v>
      </c>
      <c r="L714" s="7">
        <v>3.7</v>
      </c>
      <c r="M714" s="7" t="str">
        <f t="shared" si="11"/>
        <v>미발령</v>
      </c>
      <c r="N714" s="7">
        <v>44</v>
      </c>
      <c r="O714" s="7">
        <v>0</v>
      </c>
      <c r="P714" s="7">
        <v>0</v>
      </c>
      <c r="Q714" s="7">
        <v>0</v>
      </c>
      <c r="R714" s="7">
        <v>44</v>
      </c>
    </row>
    <row r="715" spans="1:18" s="3" customFormat="1">
      <c r="A715" s="7" t="s">
        <v>11</v>
      </c>
      <c r="B715" s="7" t="s">
        <v>15</v>
      </c>
      <c r="C715" s="7" t="s">
        <v>23</v>
      </c>
      <c r="D715" s="8">
        <v>43507</v>
      </c>
      <c r="E715" s="9">
        <v>9.4</v>
      </c>
      <c r="F715" s="9" t="s">
        <v>22</v>
      </c>
      <c r="G715" s="7">
        <v>4.8</v>
      </c>
      <c r="H715" s="7">
        <v>7.6</v>
      </c>
      <c r="I715" s="7">
        <v>11.9</v>
      </c>
      <c r="J715" s="7">
        <v>4.3</v>
      </c>
      <c r="K715" s="7">
        <v>1.5</v>
      </c>
      <c r="L715" s="7">
        <v>4.3</v>
      </c>
      <c r="M715" s="7" t="str">
        <f t="shared" si="11"/>
        <v>미발령</v>
      </c>
      <c r="N715" s="7">
        <v>26</v>
      </c>
      <c r="O715" s="7">
        <v>0</v>
      </c>
      <c r="P715" s="7">
        <v>0</v>
      </c>
      <c r="Q715" s="7">
        <v>0</v>
      </c>
      <c r="R715" s="7">
        <v>26</v>
      </c>
    </row>
    <row r="716" spans="1:18" s="3" customFormat="1">
      <c r="A716" s="7" t="s">
        <v>11</v>
      </c>
      <c r="B716" s="7" t="s">
        <v>15</v>
      </c>
      <c r="C716" s="7" t="s">
        <v>23</v>
      </c>
      <c r="D716" s="8">
        <v>43514</v>
      </c>
      <c r="E716" s="9">
        <v>4.7</v>
      </c>
      <c r="F716" s="9" t="s">
        <v>22</v>
      </c>
      <c r="G716" s="7">
        <v>4.7</v>
      </c>
      <c r="H716" s="7">
        <v>7.8</v>
      </c>
      <c r="I716" s="7">
        <v>11.1</v>
      </c>
      <c r="J716" s="7">
        <v>4.0999999999999996</v>
      </c>
      <c r="K716" s="7">
        <v>1.7</v>
      </c>
      <c r="L716" s="7">
        <v>4.5999999999999996</v>
      </c>
      <c r="M716" s="7" t="str">
        <f t="shared" si="11"/>
        <v>미발령</v>
      </c>
      <c r="N716" s="7">
        <v>94</v>
      </c>
      <c r="O716" s="7">
        <v>0</v>
      </c>
      <c r="P716" s="7">
        <v>0</v>
      </c>
      <c r="Q716" s="7">
        <v>0</v>
      </c>
      <c r="R716" s="7">
        <v>94</v>
      </c>
    </row>
    <row r="717" spans="1:18" s="3" customFormat="1">
      <c r="A717" s="7" t="s">
        <v>11</v>
      </c>
      <c r="B717" s="7" t="s">
        <v>15</v>
      </c>
      <c r="C717" s="7" t="s">
        <v>23</v>
      </c>
      <c r="D717" s="8">
        <v>43521</v>
      </c>
      <c r="E717" s="9">
        <v>9.6</v>
      </c>
      <c r="F717" s="9" t="s">
        <v>22</v>
      </c>
      <c r="G717" s="7">
        <v>4.8</v>
      </c>
      <c r="H717" s="7">
        <v>7.6</v>
      </c>
      <c r="I717" s="7">
        <v>13</v>
      </c>
      <c r="J717" s="7">
        <v>4</v>
      </c>
      <c r="K717" s="7">
        <v>5.9</v>
      </c>
      <c r="L717" s="7">
        <v>4.5999999999999996</v>
      </c>
      <c r="M717" s="7" t="str">
        <f t="shared" si="11"/>
        <v>미발령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</row>
    <row r="718" spans="1:18" s="3" customFormat="1">
      <c r="A718" s="7" t="s">
        <v>11</v>
      </c>
      <c r="B718" s="7" t="s">
        <v>15</v>
      </c>
      <c r="C718" s="7" t="s">
        <v>23</v>
      </c>
      <c r="D718" s="8">
        <v>43528</v>
      </c>
      <c r="E718" s="9">
        <v>7.9</v>
      </c>
      <c r="F718" s="9" t="s">
        <v>22</v>
      </c>
      <c r="G718" s="7">
        <v>5.3</v>
      </c>
      <c r="H718" s="7">
        <v>7.6</v>
      </c>
      <c r="I718" s="7">
        <v>12.5</v>
      </c>
      <c r="J718" s="7">
        <v>3.5</v>
      </c>
      <c r="K718" s="7">
        <v>2.9</v>
      </c>
      <c r="L718" s="7">
        <v>1.7</v>
      </c>
      <c r="M718" s="7" t="str">
        <f t="shared" si="11"/>
        <v>미발령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</row>
    <row r="719" spans="1:18" s="3" customFormat="1">
      <c r="A719" s="7" t="s">
        <v>11</v>
      </c>
      <c r="B719" s="7" t="s">
        <v>15</v>
      </c>
      <c r="C719" s="7" t="s">
        <v>23</v>
      </c>
      <c r="D719" s="8">
        <v>43535</v>
      </c>
      <c r="E719" s="9">
        <v>1.4</v>
      </c>
      <c r="F719" s="9">
        <v>1</v>
      </c>
      <c r="G719" s="7">
        <v>5.3</v>
      </c>
      <c r="H719" s="7">
        <v>7.8</v>
      </c>
      <c r="I719" s="7">
        <v>12.7</v>
      </c>
      <c r="J719" s="7">
        <v>3.4</v>
      </c>
      <c r="K719" s="7">
        <v>2.6</v>
      </c>
      <c r="L719" s="7">
        <v>5</v>
      </c>
      <c r="M719" s="7" t="str">
        <f t="shared" si="11"/>
        <v>미발령</v>
      </c>
      <c r="N719" s="7">
        <v>68</v>
      </c>
      <c r="O719" s="7">
        <v>0</v>
      </c>
      <c r="P719" s="7">
        <v>0</v>
      </c>
      <c r="Q719" s="7">
        <v>0</v>
      </c>
      <c r="R719" s="7">
        <v>68</v>
      </c>
    </row>
    <row r="720" spans="1:18" s="3" customFormat="1">
      <c r="A720" s="7" t="s">
        <v>11</v>
      </c>
      <c r="B720" s="7" t="s">
        <v>15</v>
      </c>
      <c r="C720" s="7" t="s">
        <v>23</v>
      </c>
      <c r="D720" s="8">
        <v>43542</v>
      </c>
      <c r="E720" s="9">
        <v>6.6</v>
      </c>
      <c r="F720" s="9" t="s">
        <v>22</v>
      </c>
      <c r="G720" s="7">
        <v>5.8</v>
      </c>
      <c r="H720" s="7">
        <v>7.8</v>
      </c>
      <c r="I720" s="7">
        <v>12.6</v>
      </c>
      <c r="J720" s="7">
        <v>3.1</v>
      </c>
      <c r="K720" s="7">
        <v>1.6</v>
      </c>
      <c r="L720" s="7">
        <v>4.5999999999999996</v>
      </c>
      <c r="M720" s="7" t="str">
        <f t="shared" si="11"/>
        <v>미발령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</row>
    <row r="721" spans="1:18" s="3" customFormat="1">
      <c r="A721" s="7" t="s">
        <v>11</v>
      </c>
      <c r="B721" s="7" t="s">
        <v>15</v>
      </c>
      <c r="C721" s="7" t="s">
        <v>23</v>
      </c>
      <c r="D721" s="8">
        <v>43549</v>
      </c>
      <c r="E721" s="9">
        <v>8.6999999999999993</v>
      </c>
      <c r="F721" s="9" t="s">
        <v>22</v>
      </c>
      <c r="G721" s="7">
        <v>5.9</v>
      </c>
      <c r="H721" s="7">
        <v>7.9</v>
      </c>
      <c r="I721" s="7">
        <v>12.8</v>
      </c>
      <c r="J721" s="7">
        <v>3.9</v>
      </c>
      <c r="K721" s="7">
        <v>2.4</v>
      </c>
      <c r="L721" s="7">
        <v>4</v>
      </c>
      <c r="M721" s="7" t="str">
        <f t="shared" si="11"/>
        <v>미발령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</row>
    <row r="722" spans="1:18" s="3" customFormat="1">
      <c r="A722" s="7" t="s">
        <v>11</v>
      </c>
      <c r="B722" s="7" t="s">
        <v>15</v>
      </c>
      <c r="C722" s="7" t="s">
        <v>23</v>
      </c>
      <c r="D722" s="8">
        <v>43556</v>
      </c>
      <c r="E722" s="9">
        <v>6.4</v>
      </c>
      <c r="F722" s="9" t="s">
        <v>22</v>
      </c>
      <c r="G722" s="7">
        <v>6.5</v>
      </c>
      <c r="H722" s="7">
        <v>7.8</v>
      </c>
      <c r="I722" s="7">
        <v>12.4</v>
      </c>
      <c r="J722" s="7">
        <v>3.2</v>
      </c>
      <c r="K722" s="7">
        <v>2.5</v>
      </c>
      <c r="L722" s="7">
        <v>4.0999999999999996</v>
      </c>
      <c r="M722" s="7" t="str">
        <f t="shared" si="11"/>
        <v>미발령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</row>
    <row r="723" spans="1:18" s="3" customFormat="1">
      <c r="A723" s="7" t="s">
        <v>11</v>
      </c>
      <c r="B723" s="7" t="s">
        <v>15</v>
      </c>
      <c r="C723" s="7" t="s">
        <v>23</v>
      </c>
      <c r="D723" s="8">
        <v>43563</v>
      </c>
      <c r="E723" s="9">
        <v>10.199999999999999</v>
      </c>
      <c r="F723" s="9" t="s">
        <v>22</v>
      </c>
      <c r="G723" s="7">
        <v>7</v>
      </c>
      <c r="H723" s="7">
        <v>7.8</v>
      </c>
      <c r="I723" s="7">
        <v>11.9</v>
      </c>
      <c r="J723" s="7">
        <v>3.2</v>
      </c>
      <c r="K723" s="7">
        <v>2</v>
      </c>
      <c r="L723" s="7">
        <v>4.7</v>
      </c>
      <c r="M723" s="7" t="str">
        <f t="shared" si="11"/>
        <v>미발령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</row>
    <row r="724" spans="1:18" s="3" customFormat="1">
      <c r="A724" s="7" t="s">
        <v>11</v>
      </c>
      <c r="B724" s="7" t="s">
        <v>15</v>
      </c>
      <c r="C724" s="7" t="s">
        <v>23</v>
      </c>
      <c r="D724" s="8">
        <v>43570</v>
      </c>
      <c r="E724" s="9">
        <v>11.8</v>
      </c>
      <c r="F724" s="9" t="s">
        <v>22</v>
      </c>
      <c r="G724" s="7">
        <v>7.7</v>
      </c>
      <c r="H724" s="7">
        <v>7.8</v>
      </c>
      <c r="I724" s="7">
        <v>11.7</v>
      </c>
      <c r="J724" s="7">
        <v>3.2</v>
      </c>
      <c r="K724" s="7">
        <v>1.8</v>
      </c>
      <c r="L724" s="7">
        <v>4.4000000000000004</v>
      </c>
      <c r="M724" s="7" t="str">
        <f t="shared" si="11"/>
        <v>미발령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</row>
    <row r="725" spans="1:18" s="3" customFormat="1">
      <c r="A725" s="7" t="s">
        <v>11</v>
      </c>
      <c r="B725" s="7" t="s">
        <v>15</v>
      </c>
      <c r="C725" s="7" t="s">
        <v>23</v>
      </c>
      <c r="D725" s="8">
        <v>43577</v>
      </c>
      <c r="E725" s="9">
        <v>11.4</v>
      </c>
      <c r="F725" s="9" t="s">
        <v>22</v>
      </c>
      <c r="G725" s="7">
        <v>9.3000000000000007</v>
      </c>
      <c r="H725" s="7">
        <v>8.1999999999999993</v>
      </c>
      <c r="I725" s="7">
        <v>12.3</v>
      </c>
      <c r="J725" s="7">
        <v>2.6</v>
      </c>
      <c r="K725" s="7">
        <v>3.4</v>
      </c>
      <c r="L725" s="7">
        <v>9.4</v>
      </c>
      <c r="M725" s="7" t="str">
        <f t="shared" si="11"/>
        <v>미발령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</row>
    <row r="726" spans="1:18" s="3" customFormat="1">
      <c r="A726" s="7" t="s">
        <v>11</v>
      </c>
      <c r="B726" s="7" t="s">
        <v>15</v>
      </c>
      <c r="C726" s="7" t="s">
        <v>23</v>
      </c>
      <c r="D726" s="8">
        <v>43584</v>
      </c>
      <c r="E726" s="9">
        <v>0.5</v>
      </c>
      <c r="F726" s="9">
        <v>20</v>
      </c>
      <c r="G726" s="7">
        <v>8.8000000000000007</v>
      </c>
      <c r="H726" s="7">
        <v>8.3000000000000007</v>
      </c>
      <c r="I726" s="7">
        <v>11.3</v>
      </c>
      <c r="J726" s="7">
        <v>2.2000000000000002</v>
      </c>
      <c r="K726" s="7">
        <v>2.9</v>
      </c>
      <c r="L726" s="7">
        <v>6.7</v>
      </c>
      <c r="M726" s="7" t="str">
        <f t="shared" si="11"/>
        <v>미발령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</row>
    <row r="727" spans="1:18" s="3" customFormat="1">
      <c r="A727" s="7" t="s">
        <v>11</v>
      </c>
      <c r="B727" s="7" t="s">
        <v>15</v>
      </c>
      <c r="C727" s="7" t="s">
        <v>23</v>
      </c>
      <c r="D727" s="8">
        <v>43592</v>
      </c>
      <c r="E727" s="9">
        <v>12.2</v>
      </c>
      <c r="F727" s="9" t="s">
        <v>22</v>
      </c>
      <c r="G727" s="7">
        <v>10.1</v>
      </c>
      <c r="H727" s="7">
        <v>7.9</v>
      </c>
      <c r="I727" s="7">
        <v>10.1</v>
      </c>
      <c r="J727" s="7">
        <v>2.1</v>
      </c>
      <c r="K727" s="7">
        <v>2</v>
      </c>
      <c r="L727" s="7">
        <v>4.4000000000000004</v>
      </c>
      <c r="M727" s="7" t="str">
        <f t="shared" si="11"/>
        <v>미발령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</row>
    <row r="728" spans="1:18" s="3" customFormat="1">
      <c r="A728" s="7" t="s">
        <v>11</v>
      </c>
      <c r="B728" s="7" t="s">
        <v>15</v>
      </c>
      <c r="C728" s="7" t="s">
        <v>23</v>
      </c>
      <c r="D728" s="8">
        <v>43598</v>
      </c>
      <c r="E728" s="9">
        <v>6.2</v>
      </c>
      <c r="F728" s="9" t="s">
        <v>22</v>
      </c>
      <c r="G728" s="7">
        <v>10.8</v>
      </c>
      <c r="H728" s="7">
        <v>8.4</v>
      </c>
      <c r="I728" s="7">
        <v>11.3</v>
      </c>
      <c r="J728" s="7">
        <v>2</v>
      </c>
      <c r="K728" s="7">
        <v>3.1</v>
      </c>
      <c r="L728" s="7">
        <v>6.1</v>
      </c>
      <c r="M728" s="7" t="str">
        <f t="shared" si="11"/>
        <v>미발령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</row>
    <row r="729" spans="1:18" s="3" customFormat="1">
      <c r="A729" s="7" t="s">
        <v>11</v>
      </c>
      <c r="B729" s="7" t="s">
        <v>15</v>
      </c>
      <c r="C729" s="7" t="s">
        <v>23</v>
      </c>
      <c r="D729" s="8">
        <v>43605</v>
      </c>
      <c r="E729" s="9">
        <v>6.1</v>
      </c>
      <c r="F729" s="9">
        <v>3</v>
      </c>
      <c r="G729" s="7">
        <v>11.1</v>
      </c>
      <c r="H729" s="7">
        <v>8.3000000000000007</v>
      </c>
      <c r="I729" s="7">
        <v>10.4</v>
      </c>
      <c r="J729" s="7">
        <v>1.8</v>
      </c>
      <c r="K729" s="7">
        <v>2.5</v>
      </c>
      <c r="L729" s="7">
        <v>6.3</v>
      </c>
      <c r="M729" s="7" t="str">
        <f t="shared" si="11"/>
        <v>미발령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</row>
    <row r="730" spans="1:18" s="3" customFormat="1">
      <c r="A730" s="7" t="s">
        <v>11</v>
      </c>
      <c r="B730" s="7" t="s">
        <v>15</v>
      </c>
      <c r="C730" s="7" t="s">
        <v>23</v>
      </c>
      <c r="D730" s="8">
        <v>43612</v>
      </c>
      <c r="E730" s="9">
        <v>0</v>
      </c>
      <c r="F730" s="9">
        <v>18.5</v>
      </c>
      <c r="G730" s="7">
        <v>11.2</v>
      </c>
      <c r="H730" s="7">
        <v>8.3000000000000007</v>
      </c>
      <c r="I730" s="7">
        <v>9.9</v>
      </c>
      <c r="J730" s="7">
        <v>2.5</v>
      </c>
      <c r="K730" s="7">
        <v>4.5</v>
      </c>
      <c r="L730" s="7">
        <v>6.4</v>
      </c>
      <c r="M730" s="7" t="str">
        <f t="shared" si="11"/>
        <v>미발령</v>
      </c>
      <c r="N730" s="7">
        <v>508</v>
      </c>
      <c r="O730" s="7">
        <v>508</v>
      </c>
      <c r="P730" s="7">
        <v>0</v>
      </c>
      <c r="Q730" s="7">
        <v>0</v>
      </c>
      <c r="R730" s="7">
        <v>0</v>
      </c>
    </row>
    <row r="731" spans="1:18" s="3" customFormat="1">
      <c r="A731" s="7" t="s">
        <v>11</v>
      </c>
      <c r="B731" s="7" t="s">
        <v>15</v>
      </c>
      <c r="C731" s="7" t="s">
        <v>23</v>
      </c>
      <c r="D731" s="8">
        <v>43619</v>
      </c>
      <c r="E731" s="9">
        <v>12.2</v>
      </c>
      <c r="F731" s="9" t="s">
        <v>22</v>
      </c>
      <c r="G731" s="7">
        <v>11.7</v>
      </c>
      <c r="H731" s="7">
        <v>8</v>
      </c>
      <c r="I731" s="7">
        <v>8.4</v>
      </c>
      <c r="J731" s="7">
        <v>2.5</v>
      </c>
      <c r="K731" s="7">
        <v>2.1</v>
      </c>
      <c r="L731" s="7">
        <v>4.8</v>
      </c>
      <c r="M731" s="7" t="str">
        <f t="shared" si="11"/>
        <v>미발령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</row>
    <row r="732" spans="1:18" s="3" customFormat="1">
      <c r="A732" s="7" t="s">
        <v>11</v>
      </c>
      <c r="B732" s="7" t="s">
        <v>15</v>
      </c>
      <c r="C732" s="7" t="s">
        <v>23</v>
      </c>
      <c r="D732" s="8">
        <v>43626</v>
      </c>
      <c r="E732" s="9">
        <v>0.4</v>
      </c>
      <c r="F732" s="9">
        <v>5</v>
      </c>
      <c r="G732" s="7">
        <v>11.9</v>
      </c>
      <c r="H732" s="7">
        <v>8.6</v>
      </c>
      <c r="I732" s="7">
        <v>10.5</v>
      </c>
      <c r="J732" s="7">
        <v>3</v>
      </c>
      <c r="K732" s="7">
        <v>2.8</v>
      </c>
      <c r="L732" s="7">
        <v>4.4000000000000004</v>
      </c>
      <c r="M732" s="7" t="str">
        <f t="shared" si="11"/>
        <v>미발령</v>
      </c>
      <c r="N732" s="7">
        <v>56</v>
      </c>
      <c r="O732" s="7">
        <v>0</v>
      </c>
      <c r="P732" s="7">
        <v>42</v>
      </c>
      <c r="Q732" s="7">
        <v>0</v>
      </c>
      <c r="R732" s="7">
        <v>14</v>
      </c>
    </row>
    <row r="733" spans="1:18" s="3" customFormat="1">
      <c r="A733" s="7" t="s">
        <v>11</v>
      </c>
      <c r="B733" s="7" t="s">
        <v>15</v>
      </c>
      <c r="C733" s="7" t="s">
        <v>23</v>
      </c>
      <c r="D733" s="8">
        <v>43633</v>
      </c>
      <c r="E733" s="9">
        <v>10.3</v>
      </c>
      <c r="F733" s="9" t="s">
        <v>22</v>
      </c>
      <c r="G733" s="7">
        <v>12.4</v>
      </c>
      <c r="H733" s="7">
        <v>8</v>
      </c>
      <c r="I733" s="7">
        <v>8</v>
      </c>
      <c r="J733" s="7">
        <v>5.0999999999999996</v>
      </c>
      <c r="K733" s="7">
        <v>3.6</v>
      </c>
      <c r="L733" s="7">
        <v>2.5</v>
      </c>
      <c r="M733" s="7" t="str">
        <f t="shared" si="11"/>
        <v>미발령</v>
      </c>
      <c r="N733" s="7">
        <v>18</v>
      </c>
      <c r="O733" s="7">
        <v>0</v>
      </c>
      <c r="P733" s="7">
        <v>18</v>
      </c>
      <c r="Q733" s="7">
        <v>0</v>
      </c>
      <c r="R733" s="7">
        <v>0</v>
      </c>
    </row>
    <row r="734" spans="1:18" s="3" customFormat="1">
      <c r="A734" s="7" t="s">
        <v>11</v>
      </c>
      <c r="B734" s="7" t="s">
        <v>15</v>
      </c>
      <c r="C734" s="7" t="s">
        <v>23</v>
      </c>
      <c r="D734" s="8">
        <v>43640</v>
      </c>
      <c r="E734" s="9">
        <v>10.4</v>
      </c>
      <c r="F734" s="9" t="s">
        <v>22</v>
      </c>
      <c r="G734" s="7">
        <v>13</v>
      </c>
      <c r="H734" s="7">
        <v>8.4</v>
      </c>
      <c r="I734" s="7">
        <v>6.1</v>
      </c>
      <c r="J734" s="7">
        <v>4.8</v>
      </c>
      <c r="K734" s="7">
        <v>1.8</v>
      </c>
      <c r="L734" s="7">
        <v>2.4</v>
      </c>
      <c r="M734" s="7" t="str">
        <f t="shared" si="11"/>
        <v>미발령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</row>
    <row r="735" spans="1:18" s="3" customFormat="1">
      <c r="A735" s="7" t="s">
        <v>11</v>
      </c>
      <c r="B735" s="7" t="s">
        <v>15</v>
      </c>
      <c r="C735" s="7" t="s">
        <v>23</v>
      </c>
      <c r="D735" s="8">
        <v>43647</v>
      </c>
      <c r="E735" s="9">
        <v>1.1000000000000001</v>
      </c>
      <c r="F735" s="9" t="s">
        <v>22</v>
      </c>
      <c r="G735" s="7">
        <v>12.5</v>
      </c>
      <c r="H735" s="7">
        <v>8.3000000000000007</v>
      </c>
      <c r="I735" s="7">
        <v>5.7</v>
      </c>
      <c r="J735" s="7">
        <v>4.7</v>
      </c>
      <c r="K735" s="7">
        <v>2.5</v>
      </c>
      <c r="L735" s="7">
        <v>2.8</v>
      </c>
      <c r="M735" s="7" t="str">
        <f t="shared" si="11"/>
        <v>미발령</v>
      </c>
      <c r="N735" s="7">
        <v>160</v>
      </c>
      <c r="O735" s="7">
        <v>160</v>
      </c>
      <c r="P735" s="7">
        <v>0</v>
      </c>
      <c r="Q735" s="7">
        <v>0</v>
      </c>
      <c r="R735" s="7">
        <v>0</v>
      </c>
    </row>
    <row r="736" spans="1:18" s="3" customFormat="1">
      <c r="A736" s="7" t="s">
        <v>11</v>
      </c>
      <c r="B736" s="7" t="s">
        <v>15</v>
      </c>
      <c r="C736" s="7" t="s">
        <v>23</v>
      </c>
      <c r="D736" s="8">
        <v>43654</v>
      </c>
      <c r="E736" s="9">
        <v>8.1</v>
      </c>
      <c r="F736" s="9" t="s">
        <v>22</v>
      </c>
      <c r="G736" s="7">
        <v>13.6</v>
      </c>
      <c r="H736" s="7">
        <v>8.5</v>
      </c>
      <c r="I736" s="7">
        <v>6.2</v>
      </c>
      <c r="J736" s="7">
        <v>3.1</v>
      </c>
      <c r="K736" s="7">
        <v>2.2999999999999998</v>
      </c>
      <c r="L736" s="7">
        <v>3.8</v>
      </c>
      <c r="M736" s="7" t="str">
        <f t="shared" si="11"/>
        <v>미발령</v>
      </c>
      <c r="N736" s="7">
        <v>74</v>
      </c>
      <c r="O736" s="7">
        <v>0</v>
      </c>
      <c r="P736" s="7">
        <v>0</v>
      </c>
      <c r="Q736" s="7">
        <v>0</v>
      </c>
      <c r="R736" s="7">
        <v>74</v>
      </c>
    </row>
    <row r="737" spans="1:18" s="3" customFormat="1">
      <c r="A737" s="7" t="s">
        <v>11</v>
      </c>
      <c r="B737" s="7" t="s">
        <v>15</v>
      </c>
      <c r="C737" s="7" t="s">
        <v>23</v>
      </c>
      <c r="D737" s="8">
        <v>43661</v>
      </c>
      <c r="E737" s="9">
        <v>3.3</v>
      </c>
      <c r="F737" s="9">
        <v>27.5</v>
      </c>
      <c r="G737" s="7">
        <v>15.3</v>
      </c>
      <c r="H737" s="7">
        <v>8.8000000000000007</v>
      </c>
      <c r="I737" s="7">
        <v>3.9</v>
      </c>
      <c r="J737" s="7">
        <v>3.5</v>
      </c>
      <c r="K737" s="7">
        <v>4.3</v>
      </c>
      <c r="L737" s="7">
        <v>2.4</v>
      </c>
      <c r="M737" s="7" t="str">
        <f t="shared" si="11"/>
        <v>미발령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</row>
    <row r="738" spans="1:18" s="3" customFormat="1">
      <c r="A738" s="7" t="s">
        <v>11</v>
      </c>
      <c r="B738" s="7" t="s">
        <v>15</v>
      </c>
      <c r="C738" s="7" t="s">
        <v>23</v>
      </c>
      <c r="D738" s="8">
        <v>43668</v>
      </c>
      <c r="E738" s="9">
        <v>5.4</v>
      </c>
      <c r="F738" s="9" t="s">
        <v>22</v>
      </c>
      <c r="G738" s="7">
        <v>16.600000000000001</v>
      </c>
      <c r="H738" s="7">
        <v>8.1999999999999993</v>
      </c>
      <c r="I738" s="7">
        <v>3.1</v>
      </c>
      <c r="J738" s="7">
        <v>2.7</v>
      </c>
      <c r="K738" s="7">
        <v>6.1</v>
      </c>
      <c r="L738" s="7">
        <v>3.9</v>
      </c>
      <c r="M738" s="7" t="str">
        <f t="shared" si="11"/>
        <v>미발령</v>
      </c>
      <c r="N738" s="7">
        <v>850</v>
      </c>
      <c r="O738" s="7">
        <v>716</v>
      </c>
      <c r="P738" s="7">
        <v>0</v>
      </c>
      <c r="Q738" s="7">
        <v>0</v>
      </c>
      <c r="R738" s="7">
        <v>134</v>
      </c>
    </row>
    <row r="739" spans="1:18" s="3" customFormat="1">
      <c r="A739" s="7" t="s">
        <v>11</v>
      </c>
      <c r="B739" s="7" t="s">
        <v>15</v>
      </c>
      <c r="C739" s="7" t="s">
        <v>23</v>
      </c>
      <c r="D739" s="8">
        <v>43675</v>
      </c>
      <c r="E739" s="9">
        <v>8.6</v>
      </c>
      <c r="F739" s="9" t="s">
        <v>22</v>
      </c>
      <c r="G739" s="7">
        <v>17.100000000000001</v>
      </c>
      <c r="H739" s="7">
        <v>8.4</v>
      </c>
      <c r="I739" s="7">
        <v>4</v>
      </c>
      <c r="J739" s="7">
        <v>2.6</v>
      </c>
      <c r="K739" s="7">
        <v>4.5999999999999996</v>
      </c>
      <c r="L739" s="7">
        <v>2.8</v>
      </c>
      <c r="M739" s="7" t="str">
        <f t="shared" si="11"/>
        <v>미발령</v>
      </c>
      <c r="N739" s="7">
        <v>784</v>
      </c>
      <c r="O739" s="7">
        <v>660</v>
      </c>
      <c r="P739" s="7">
        <v>0</v>
      </c>
      <c r="Q739" s="7">
        <v>0</v>
      </c>
      <c r="R739" s="7">
        <v>124</v>
      </c>
    </row>
    <row r="740" spans="1:18" s="3" customFormat="1">
      <c r="A740" s="7" t="s">
        <v>11</v>
      </c>
      <c r="B740" s="7" t="s">
        <v>15</v>
      </c>
      <c r="C740" s="7" t="s">
        <v>23</v>
      </c>
      <c r="D740" s="8">
        <v>43682</v>
      </c>
      <c r="E740" s="9">
        <v>10.8</v>
      </c>
      <c r="F740" s="9" t="s">
        <v>22</v>
      </c>
      <c r="G740" s="7">
        <v>19.600000000000001</v>
      </c>
      <c r="H740" s="7">
        <v>8.4</v>
      </c>
      <c r="I740" s="7">
        <v>4.0999999999999996</v>
      </c>
      <c r="J740" s="7">
        <v>3.4</v>
      </c>
      <c r="K740" s="7">
        <v>3.7</v>
      </c>
      <c r="L740" s="7">
        <v>4.3</v>
      </c>
      <c r="M740" s="7" t="str">
        <f t="shared" si="11"/>
        <v>미발령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</row>
    <row r="741" spans="1:18" s="3" customFormat="1">
      <c r="A741" s="7" t="s">
        <v>11</v>
      </c>
      <c r="B741" s="7" t="s">
        <v>15</v>
      </c>
      <c r="C741" s="7" t="s">
        <v>23</v>
      </c>
      <c r="D741" s="8">
        <v>43689</v>
      </c>
      <c r="E741" s="9">
        <v>2.7</v>
      </c>
      <c r="F741" s="9" t="s">
        <v>22</v>
      </c>
      <c r="G741" s="7">
        <v>19.8</v>
      </c>
      <c r="H741" s="7">
        <v>8.6</v>
      </c>
      <c r="I741" s="7">
        <v>3.9</v>
      </c>
      <c r="J741" s="7">
        <v>1.8</v>
      </c>
      <c r="K741" s="7">
        <v>4.2</v>
      </c>
      <c r="L741" s="7">
        <v>6.9</v>
      </c>
      <c r="M741" s="7" t="str">
        <f t="shared" si="11"/>
        <v>미발령</v>
      </c>
      <c r="N741" s="7">
        <v>744</v>
      </c>
      <c r="O741" s="7">
        <v>0</v>
      </c>
      <c r="P741" s="7">
        <v>0</v>
      </c>
      <c r="Q741" s="7">
        <v>510</v>
      </c>
      <c r="R741" s="7">
        <v>234</v>
      </c>
    </row>
    <row r="742" spans="1:18" s="3" customFormat="1">
      <c r="A742" s="7" t="s">
        <v>11</v>
      </c>
      <c r="B742" s="7" t="s">
        <v>15</v>
      </c>
      <c r="C742" s="7" t="s">
        <v>23</v>
      </c>
      <c r="D742" s="8">
        <v>43696</v>
      </c>
      <c r="E742" s="9">
        <v>10.7</v>
      </c>
      <c r="F742" s="9" t="s">
        <v>22</v>
      </c>
      <c r="G742" s="7">
        <v>20.100000000000001</v>
      </c>
      <c r="H742" s="7">
        <v>8.1999999999999993</v>
      </c>
      <c r="I742" s="7">
        <v>4.0999999999999996</v>
      </c>
      <c r="J742" s="7">
        <v>1.6</v>
      </c>
      <c r="K742" s="7">
        <v>3</v>
      </c>
      <c r="L742" s="7">
        <v>3.7</v>
      </c>
      <c r="M742" s="7" t="str">
        <f t="shared" si="11"/>
        <v>미발령</v>
      </c>
      <c r="N742" s="7">
        <v>734</v>
      </c>
      <c r="O742" s="7">
        <v>240</v>
      </c>
      <c r="P742" s="7">
        <v>118</v>
      </c>
      <c r="Q742" s="7">
        <v>44</v>
      </c>
      <c r="R742" s="7">
        <v>332</v>
      </c>
    </row>
    <row r="743" spans="1:18" s="3" customFormat="1">
      <c r="A743" s="7" t="s">
        <v>11</v>
      </c>
      <c r="B743" s="7" t="s">
        <v>15</v>
      </c>
      <c r="C743" s="7" t="s">
        <v>23</v>
      </c>
      <c r="D743" s="8">
        <v>43703</v>
      </c>
      <c r="E743" s="9">
        <v>9.1999999999999993</v>
      </c>
      <c r="F743" s="9" t="s">
        <v>22</v>
      </c>
      <c r="G743" s="7">
        <v>20</v>
      </c>
      <c r="H743" s="7">
        <v>8.6</v>
      </c>
      <c r="I743" s="7">
        <v>3.7</v>
      </c>
      <c r="J743" s="7">
        <v>2</v>
      </c>
      <c r="K743" s="7">
        <v>4.0999999999999996</v>
      </c>
      <c r="L743" s="7">
        <v>4.5999999999999996</v>
      </c>
      <c r="M743" s="7" t="str">
        <f t="shared" si="11"/>
        <v>미발령</v>
      </c>
      <c r="N743" s="7">
        <v>982</v>
      </c>
      <c r="O743" s="7">
        <v>0</v>
      </c>
      <c r="P743" s="7">
        <v>84</v>
      </c>
      <c r="Q743" s="7">
        <v>836</v>
      </c>
      <c r="R743" s="7">
        <v>62</v>
      </c>
    </row>
    <row r="744" spans="1:18" s="3" customFormat="1">
      <c r="A744" s="7" t="s">
        <v>11</v>
      </c>
      <c r="B744" s="7" t="s">
        <v>15</v>
      </c>
      <c r="C744" s="7" t="s">
        <v>23</v>
      </c>
      <c r="D744" s="8">
        <v>43710</v>
      </c>
      <c r="E744" s="9">
        <v>0</v>
      </c>
      <c r="F744" s="9">
        <v>20</v>
      </c>
      <c r="G744" s="7">
        <v>19.600000000000001</v>
      </c>
      <c r="H744" s="7">
        <v>10</v>
      </c>
      <c r="I744" s="7">
        <v>3.6</v>
      </c>
      <c r="J744" s="7">
        <v>1.8</v>
      </c>
      <c r="K744" s="7">
        <v>4.8</v>
      </c>
      <c r="L744" s="7">
        <v>6.2</v>
      </c>
      <c r="M744" s="7" t="str">
        <f t="shared" si="11"/>
        <v>관심</v>
      </c>
      <c r="N744" s="7">
        <v>2240</v>
      </c>
      <c r="O744" s="7">
        <v>0</v>
      </c>
      <c r="P744" s="7">
        <v>58</v>
      </c>
      <c r="Q744" s="7">
        <v>1652</v>
      </c>
      <c r="R744" s="7">
        <v>530</v>
      </c>
    </row>
    <row r="745" spans="1:18" s="3" customFormat="1">
      <c r="A745" s="7" t="s">
        <v>11</v>
      </c>
      <c r="B745" s="7" t="s">
        <v>15</v>
      </c>
      <c r="C745" s="7" t="s">
        <v>23</v>
      </c>
      <c r="D745" s="8">
        <v>43717</v>
      </c>
      <c r="E745" s="9">
        <v>0</v>
      </c>
      <c r="F745" s="9">
        <v>6</v>
      </c>
      <c r="G745" s="7">
        <v>19.399999999999999</v>
      </c>
      <c r="H745" s="7">
        <v>9.4</v>
      </c>
      <c r="I745" s="7">
        <v>3.3</v>
      </c>
      <c r="J745" s="7">
        <v>1.7</v>
      </c>
      <c r="K745" s="7">
        <v>9.9</v>
      </c>
      <c r="L745" s="7">
        <v>7.9</v>
      </c>
      <c r="M745" s="7" t="str">
        <f t="shared" si="11"/>
        <v>관심</v>
      </c>
      <c r="N745" s="7">
        <v>3328</v>
      </c>
      <c r="O745" s="7">
        <v>2460</v>
      </c>
      <c r="P745" s="7">
        <v>38</v>
      </c>
      <c r="Q745" s="7">
        <v>620</v>
      </c>
      <c r="R745" s="7">
        <v>210</v>
      </c>
    </row>
    <row r="746" spans="1:18" s="3" customFormat="1">
      <c r="A746" s="7" t="s">
        <v>11</v>
      </c>
      <c r="B746" s="7" t="s">
        <v>15</v>
      </c>
      <c r="C746" s="7" t="s">
        <v>23</v>
      </c>
      <c r="D746" s="8">
        <v>43724</v>
      </c>
      <c r="E746" s="9">
        <v>5.9</v>
      </c>
      <c r="F746" s="9" t="s">
        <v>22</v>
      </c>
      <c r="G746" s="7">
        <v>20.8</v>
      </c>
      <c r="H746" s="7">
        <v>9.9</v>
      </c>
      <c r="I746" s="7">
        <v>4.2</v>
      </c>
      <c r="J746" s="7">
        <v>2.1</v>
      </c>
      <c r="K746" s="7">
        <v>6.1</v>
      </c>
      <c r="L746" s="7">
        <v>4.5</v>
      </c>
      <c r="M746" s="7" t="str">
        <f t="shared" si="11"/>
        <v>관심</v>
      </c>
      <c r="N746" s="7">
        <v>1838</v>
      </c>
      <c r="O746" s="7">
        <v>1340</v>
      </c>
      <c r="P746" s="7">
        <v>14</v>
      </c>
      <c r="Q746" s="7">
        <v>352</v>
      </c>
      <c r="R746" s="7">
        <v>132</v>
      </c>
    </row>
    <row r="747" spans="1:18" s="3" customFormat="1">
      <c r="A747" s="7" t="s">
        <v>11</v>
      </c>
      <c r="B747" s="7" t="s">
        <v>15</v>
      </c>
      <c r="C747" s="7" t="s">
        <v>23</v>
      </c>
      <c r="D747" s="8">
        <v>43731</v>
      </c>
      <c r="E747" s="9">
        <v>3.1</v>
      </c>
      <c r="F747" s="9" t="s">
        <v>22</v>
      </c>
      <c r="G747" s="7">
        <v>19.3</v>
      </c>
      <c r="H747" s="7">
        <v>7.4</v>
      </c>
      <c r="I747" s="7">
        <v>4.0999999999999996</v>
      </c>
      <c r="J747" s="7">
        <v>2.8</v>
      </c>
      <c r="K747" s="7">
        <v>8.8000000000000007</v>
      </c>
      <c r="L747" s="7">
        <v>4.5</v>
      </c>
      <c r="M747" s="7" t="str">
        <f t="shared" si="11"/>
        <v>관심</v>
      </c>
      <c r="N747" s="7">
        <v>2614</v>
      </c>
      <c r="O747" s="7">
        <v>2320</v>
      </c>
      <c r="P747" s="7">
        <v>0</v>
      </c>
      <c r="Q747" s="7">
        <v>64</v>
      </c>
      <c r="R747" s="7">
        <v>230</v>
      </c>
    </row>
    <row r="748" spans="1:18" s="3" customFormat="1">
      <c r="A748" s="7" t="s">
        <v>11</v>
      </c>
      <c r="B748" s="7" t="s">
        <v>15</v>
      </c>
      <c r="C748" s="7" t="s">
        <v>23</v>
      </c>
      <c r="D748" s="8">
        <v>43738</v>
      </c>
      <c r="E748" s="9">
        <v>8.1</v>
      </c>
      <c r="F748" s="9" t="s">
        <v>22</v>
      </c>
      <c r="G748" s="7">
        <v>18.8</v>
      </c>
      <c r="H748" s="7">
        <v>7.7</v>
      </c>
      <c r="I748" s="7">
        <v>5.6</v>
      </c>
      <c r="J748" s="7">
        <v>2.7</v>
      </c>
      <c r="K748" s="7">
        <v>5.8</v>
      </c>
      <c r="L748" s="7">
        <v>3.9</v>
      </c>
      <c r="M748" s="7" t="str">
        <f t="shared" si="11"/>
        <v>관심</v>
      </c>
      <c r="N748" s="7">
        <v>1744</v>
      </c>
      <c r="O748" s="7">
        <v>1460</v>
      </c>
      <c r="P748" s="7">
        <v>168</v>
      </c>
      <c r="Q748" s="7">
        <v>16</v>
      </c>
      <c r="R748" s="7">
        <v>100</v>
      </c>
    </row>
    <row r="749" spans="1:18" s="3" customFormat="1">
      <c r="A749" s="7" t="s">
        <v>11</v>
      </c>
      <c r="B749" s="7" t="s">
        <v>15</v>
      </c>
      <c r="C749" s="7" t="s">
        <v>23</v>
      </c>
      <c r="D749" s="8">
        <v>43745</v>
      </c>
      <c r="E749" s="9">
        <v>0</v>
      </c>
      <c r="F749" s="9">
        <v>10.5</v>
      </c>
      <c r="G749" s="7">
        <v>19.399999999999999</v>
      </c>
      <c r="H749" s="7">
        <v>7.4</v>
      </c>
      <c r="I749" s="7">
        <v>4.8</v>
      </c>
      <c r="J749" s="7">
        <v>2.5</v>
      </c>
      <c r="K749" s="7">
        <v>7.3</v>
      </c>
      <c r="L749" s="7">
        <v>5.4</v>
      </c>
      <c r="M749" s="7" t="str">
        <f t="shared" si="11"/>
        <v>관심</v>
      </c>
      <c r="N749" s="7">
        <v>2024</v>
      </c>
      <c r="O749" s="7">
        <v>1740</v>
      </c>
      <c r="P749" s="7">
        <v>26</v>
      </c>
      <c r="Q749" s="7">
        <v>0</v>
      </c>
      <c r="R749" s="7">
        <v>258</v>
      </c>
    </row>
    <row r="750" spans="1:18" s="3" customFormat="1">
      <c r="A750" s="7" t="s">
        <v>11</v>
      </c>
      <c r="B750" s="7" t="s">
        <v>15</v>
      </c>
      <c r="C750" s="7" t="s">
        <v>23</v>
      </c>
      <c r="D750" s="8">
        <v>43752</v>
      </c>
      <c r="E750" s="9">
        <v>5.7</v>
      </c>
      <c r="F750" s="9" t="s">
        <v>22</v>
      </c>
      <c r="G750" s="7">
        <v>19.100000000000001</v>
      </c>
      <c r="H750" s="7">
        <v>7.4</v>
      </c>
      <c r="I750" s="7">
        <v>5.2</v>
      </c>
      <c r="J750" s="7">
        <v>3</v>
      </c>
      <c r="K750" s="7">
        <v>4.8</v>
      </c>
      <c r="L750" s="7">
        <v>5.6</v>
      </c>
      <c r="M750" s="7" t="str">
        <f t="shared" si="11"/>
        <v>미발령</v>
      </c>
      <c r="N750" s="7">
        <v>220</v>
      </c>
      <c r="O750" s="7">
        <v>132</v>
      </c>
      <c r="P750" s="7">
        <v>0</v>
      </c>
      <c r="Q750" s="7">
        <v>0</v>
      </c>
      <c r="R750" s="7">
        <v>88</v>
      </c>
    </row>
    <row r="751" spans="1:18" s="3" customFormat="1">
      <c r="A751" s="7" t="s">
        <v>11</v>
      </c>
      <c r="B751" s="7" t="s">
        <v>15</v>
      </c>
      <c r="C751" s="7" t="s">
        <v>23</v>
      </c>
      <c r="D751" s="8">
        <v>43759</v>
      </c>
      <c r="E751" s="9">
        <v>7.5</v>
      </c>
      <c r="F751" s="9" t="s">
        <v>22</v>
      </c>
      <c r="G751" s="7">
        <v>18.7</v>
      </c>
      <c r="H751" s="7">
        <v>7.8</v>
      </c>
      <c r="I751" s="7">
        <v>5.8</v>
      </c>
      <c r="J751" s="7">
        <v>2.9</v>
      </c>
      <c r="K751" s="7">
        <v>3.7</v>
      </c>
      <c r="L751" s="7">
        <v>7.5</v>
      </c>
      <c r="M751" s="7" t="str">
        <f t="shared" si="11"/>
        <v>미발령</v>
      </c>
      <c r="N751" s="7">
        <v>888</v>
      </c>
      <c r="O751" s="7">
        <v>780</v>
      </c>
      <c r="P751" s="7">
        <v>0</v>
      </c>
      <c r="Q751" s="7">
        <v>0</v>
      </c>
      <c r="R751" s="7">
        <v>108</v>
      </c>
    </row>
    <row r="752" spans="1:18" s="3" customFormat="1">
      <c r="A752" s="7" t="s">
        <v>11</v>
      </c>
      <c r="B752" s="7" t="s">
        <v>15</v>
      </c>
      <c r="C752" s="7" t="s">
        <v>23</v>
      </c>
      <c r="D752" s="8">
        <v>43766</v>
      </c>
      <c r="E752" s="9">
        <v>6.2</v>
      </c>
      <c r="F752" s="9" t="s">
        <v>22</v>
      </c>
      <c r="G752" s="7">
        <v>19.100000000000001</v>
      </c>
      <c r="H752" s="7">
        <v>7.7</v>
      </c>
      <c r="I752" s="7">
        <v>7</v>
      </c>
      <c r="J752" s="7">
        <v>2.6</v>
      </c>
      <c r="K752" s="7">
        <v>4.2</v>
      </c>
      <c r="L752" s="7">
        <v>13.9</v>
      </c>
      <c r="M752" s="7" t="str">
        <f t="shared" si="11"/>
        <v>미발령</v>
      </c>
      <c r="N752" s="7">
        <v>930</v>
      </c>
      <c r="O752" s="7">
        <v>636</v>
      </c>
      <c r="P752" s="7">
        <v>52</v>
      </c>
      <c r="Q752" s="7">
        <v>0</v>
      </c>
      <c r="R752" s="7">
        <v>242</v>
      </c>
    </row>
    <row r="753" spans="1:18" s="3" customFormat="1">
      <c r="A753" s="7" t="s">
        <v>11</v>
      </c>
      <c r="B753" s="7" t="s">
        <v>15</v>
      </c>
      <c r="C753" s="7" t="s">
        <v>23</v>
      </c>
      <c r="D753" s="8">
        <v>43773</v>
      </c>
      <c r="E753" s="9">
        <v>7.8</v>
      </c>
      <c r="F753" s="9" t="s">
        <v>22</v>
      </c>
      <c r="G753" s="7">
        <v>17.5</v>
      </c>
      <c r="H753" s="7">
        <v>7.6</v>
      </c>
      <c r="I753" s="7">
        <v>6.5</v>
      </c>
      <c r="J753" s="7">
        <v>3</v>
      </c>
      <c r="K753" s="7">
        <v>3.5</v>
      </c>
      <c r="L753" s="7">
        <v>8.8000000000000007</v>
      </c>
      <c r="M753" s="7" t="str">
        <f t="shared" si="11"/>
        <v>미발령</v>
      </c>
      <c r="N753" s="7">
        <v>518</v>
      </c>
      <c r="O753" s="7">
        <v>248</v>
      </c>
      <c r="P753" s="7">
        <v>0</v>
      </c>
      <c r="Q753" s="7">
        <v>44</v>
      </c>
      <c r="R753" s="7">
        <v>226</v>
      </c>
    </row>
    <row r="754" spans="1:18" s="3" customFormat="1">
      <c r="A754" s="7" t="s">
        <v>11</v>
      </c>
      <c r="B754" s="7" t="s">
        <v>15</v>
      </c>
      <c r="C754" s="7" t="s">
        <v>23</v>
      </c>
      <c r="D754" s="8">
        <v>43780</v>
      </c>
      <c r="E754" s="9">
        <v>2.2000000000000002</v>
      </c>
      <c r="F754" s="9">
        <v>4.5</v>
      </c>
      <c r="G754" s="7">
        <v>18</v>
      </c>
      <c r="H754" s="7">
        <v>7.8</v>
      </c>
      <c r="I754" s="7">
        <v>8.6999999999999993</v>
      </c>
      <c r="J754" s="7">
        <v>2.7</v>
      </c>
      <c r="K754" s="7">
        <v>3.9</v>
      </c>
      <c r="L754" s="7">
        <v>12.1</v>
      </c>
      <c r="M754" s="7" t="str">
        <f t="shared" si="11"/>
        <v>미발령</v>
      </c>
      <c r="N754" s="7">
        <v>954</v>
      </c>
      <c r="O754" s="7">
        <v>360</v>
      </c>
      <c r="P754" s="7">
        <v>0</v>
      </c>
      <c r="Q754" s="7">
        <v>48</v>
      </c>
      <c r="R754" s="7">
        <v>546</v>
      </c>
    </row>
    <row r="755" spans="1:18" s="3" customFormat="1">
      <c r="A755" s="7" t="s">
        <v>11</v>
      </c>
      <c r="B755" s="7" t="s">
        <v>15</v>
      </c>
      <c r="C755" s="7" t="s">
        <v>23</v>
      </c>
      <c r="D755" s="8">
        <v>43787</v>
      </c>
      <c r="E755" s="9">
        <v>2.1</v>
      </c>
      <c r="F755" s="9">
        <v>24</v>
      </c>
      <c r="G755" s="7">
        <v>16.7</v>
      </c>
      <c r="H755" s="7">
        <v>7.7</v>
      </c>
      <c r="I755" s="7">
        <v>8.1999999999999993</v>
      </c>
      <c r="J755" s="7">
        <v>2.8</v>
      </c>
      <c r="K755" s="7">
        <v>3.6</v>
      </c>
      <c r="L755" s="7">
        <v>7.8</v>
      </c>
      <c r="M755" s="7" t="str">
        <f t="shared" si="11"/>
        <v>미발령</v>
      </c>
      <c r="N755" s="7">
        <v>928</v>
      </c>
      <c r="O755" s="7">
        <v>460</v>
      </c>
      <c r="P755" s="7">
        <v>0</v>
      </c>
      <c r="Q755" s="7">
        <v>0</v>
      </c>
      <c r="R755" s="7">
        <v>468</v>
      </c>
    </row>
    <row r="756" spans="1:18" s="3" customFormat="1">
      <c r="A756" s="7" t="s">
        <v>11</v>
      </c>
      <c r="B756" s="7" t="s">
        <v>15</v>
      </c>
      <c r="C756" s="7" t="s">
        <v>23</v>
      </c>
      <c r="D756" s="8">
        <v>43794</v>
      </c>
      <c r="E756" s="9">
        <v>0</v>
      </c>
      <c r="F756" s="9" t="s">
        <v>22</v>
      </c>
      <c r="G756" s="7">
        <v>15.3</v>
      </c>
      <c r="H756" s="7">
        <v>7.6</v>
      </c>
      <c r="I756" s="7">
        <v>8.3000000000000007</v>
      </c>
      <c r="J756" s="7">
        <v>3.1</v>
      </c>
      <c r="K756" s="7">
        <v>3.6</v>
      </c>
      <c r="L756" s="7">
        <v>5.7</v>
      </c>
      <c r="M756" s="7" t="str">
        <f t="shared" si="11"/>
        <v>미발령</v>
      </c>
      <c r="N756" s="7">
        <v>596</v>
      </c>
      <c r="O756" s="7">
        <v>260</v>
      </c>
      <c r="P756" s="7">
        <v>0</v>
      </c>
      <c r="Q756" s="7">
        <v>0</v>
      </c>
      <c r="R756" s="7">
        <v>336</v>
      </c>
    </row>
    <row r="757" spans="1:18" s="3" customFormat="1">
      <c r="A757" s="7" t="s">
        <v>11</v>
      </c>
      <c r="B757" s="7" t="s">
        <v>15</v>
      </c>
      <c r="C757" s="7" t="s">
        <v>23</v>
      </c>
      <c r="D757" s="8">
        <v>43801</v>
      </c>
      <c r="E757" s="9">
        <v>5.8</v>
      </c>
      <c r="F757" s="9" t="s">
        <v>22</v>
      </c>
      <c r="G757" s="7">
        <v>13.7</v>
      </c>
      <c r="H757" s="7">
        <v>7.6</v>
      </c>
      <c r="I757" s="7">
        <v>8.6999999999999993</v>
      </c>
      <c r="J757" s="7">
        <v>3.4</v>
      </c>
      <c r="K757" s="7">
        <v>2.1</v>
      </c>
      <c r="L757" s="7">
        <v>5.2</v>
      </c>
      <c r="M757" s="7" t="str">
        <f t="shared" si="11"/>
        <v>미발령</v>
      </c>
      <c r="N757" s="7">
        <v>532</v>
      </c>
      <c r="O757" s="7">
        <v>0</v>
      </c>
      <c r="P757" s="7">
        <v>0</v>
      </c>
      <c r="Q757" s="7">
        <v>0</v>
      </c>
      <c r="R757" s="7">
        <v>532</v>
      </c>
    </row>
    <row r="758" spans="1:18" s="3" customFormat="1">
      <c r="A758" s="7" t="s">
        <v>11</v>
      </c>
      <c r="B758" s="7" t="s">
        <v>15</v>
      </c>
      <c r="C758" s="7" t="s">
        <v>23</v>
      </c>
      <c r="D758" s="8">
        <v>43808</v>
      </c>
      <c r="E758" s="9">
        <v>5.4</v>
      </c>
      <c r="F758" s="9" t="s">
        <v>22</v>
      </c>
      <c r="G758" s="7">
        <v>12.7</v>
      </c>
      <c r="H758" s="7">
        <v>7.7</v>
      </c>
      <c r="I758" s="7">
        <v>8.9</v>
      </c>
      <c r="J758" s="7">
        <v>4.3</v>
      </c>
      <c r="K758" s="7">
        <v>3.5</v>
      </c>
      <c r="L758" s="7">
        <v>4.0999999999999996</v>
      </c>
      <c r="M758" s="7" t="str">
        <f t="shared" si="11"/>
        <v>미발령</v>
      </c>
      <c r="N758" s="7">
        <v>342</v>
      </c>
      <c r="O758" s="7">
        <v>180</v>
      </c>
      <c r="P758" s="7">
        <v>0</v>
      </c>
      <c r="Q758" s="7">
        <v>0</v>
      </c>
      <c r="R758" s="7">
        <v>162</v>
      </c>
    </row>
    <row r="759" spans="1:18" s="3" customFormat="1">
      <c r="A759" s="7" t="s">
        <v>11</v>
      </c>
      <c r="B759" s="7" t="s">
        <v>15</v>
      </c>
      <c r="C759" s="7" t="s">
        <v>23</v>
      </c>
      <c r="D759" s="8">
        <v>43815</v>
      </c>
      <c r="E759" s="9">
        <v>7.1</v>
      </c>
      <c r="F759" s="9" t="s">
        <v>22</v>
      </c>
      <c r="G759" s="7">
        <v>11.5</v>
      </c>
      <c r="H759" s="7">
        <v>7.6</v>
      </c>
      <c r="I759" s="7">
        <v>9.1</v>
      </c>
      <c r="J759" s="7">
        <v>4.7</v>
      </c>
      <c r="K759" s="7">
        <v>2.2999999999999998</v>
      </c>
      <c r="L759" s="7">
        <v>3.5</v>
      </c>
      <c r="M759" s="7" t="str">
        <f t="shared" si="11"/>
        <v>미발령</v>
      </c>
      <c r="N759" s="7">
        <v>310</v>
      </c>
      <c r="O759" s="7">
        <v>80</v>
      </c>
      <c r="P759" s="7">
        <v>0</v>
      </c>
      <c r="Q759" s="7">
        <v>0</v>
      </c>
      <c r="R759" s="7">
        <v>230</v>
      </c>
    </row>
    <row r="760" spans="1:18" s="3" customFormat="1">
      <c r="A760" s="7" t="s">
        <v>11</v>
      </c>
      <c r="B760" s="7" t="s">
        <v>15</v>
      </c>
      <c r="C760" s="7" t="s">
        <v>23</v>
      </c>
      <c r="D760" s="8">
        <v>43822</v>
      </c>
      <c r="E760" s="9">
        <v>2.2000000000000002</v>
      </c>
      <c r="F760" s="9">
        <v>0.1</v>
      </c>
      <c r="G760" s="7">
        <v>10.4</v>
      </c>
      <c r="H760" s="7">
        <v>7.6</v>
      </c>
      <c r="I760" s="7">
        <v>9.5</v>
      </c>
      <c r="J760" s="7">
        <v>3.8</v>
      </c>
      <c r="K760" s="7">
        <v>2</v>
      </c>
      <c r="L760" s="7">
        <v>3.1</v>
      </c>
      <c r="M760" s="7" t="str">
        <f t="shared" si="11"/>
        <v>미발령</v>
      </c>
      <c r="N760" s="7">
        <v>598</v>
      </c>
      <c r="O760" s="7">
        <v>220</v>
      </c>
      <c r="P760" s="7">
        <v>0</v>
      </c>
      <c r="Q760" s="7">
        <v>56</v>
      </c>
      <c r="R760" s="7">
        <v>322</v>
      </c>
    </row>
    <row r="761" spans="1:18" s="3" customFormat="1">
      <c r="A761" s="7" t="s">
        <v>11</v>
      </c>
      <c r="B761" s="7" t="s">
        <v>15</v>
      </c>
      <c r="C761" s="7" t="s">
        <v>23</v>
      </c>
      <c r="D761" s="8">
        <v>43829</v>
      </c>
      <c r="E761" s="9">
        <v>0</v>
      </c>
      <c r="F761" s="9">
        <v>0.8</v>
      </c>
      <c r="G761" s="7">
        <v>9.8000000000000007</v>
      </c>
      <c r="H761" s="7">
        <v>7.6</v>
      </c>
      <c r="I761" s="7">
        <v>9.6999999999999993</v>
      </c>
      <c r="J761" s="7">
        <v>4.5</v>
      </c>
      <c r="K761" s="7">
        <v>2.1</v>
      </c>
      <c r="L761" s="7">
        <v>3.9</v>
      </c>
      <c r="M761" s="7" t="str">
        <f t="shared" si="11"/>
        <v>미발령</v>
      </c>
      <c r="N761" s="7">
        <v>160</v>
      </c>
      <c r="O761" s="7">
        <v>0</v>
      </c>
      <c r="P761" s="7">
        <v>0</v>
      </c>
      <c r="Q761" s="7">
        <v>0</v>
      </c>
      <c r="R761" s="7">
        <v>160</v>
      </c>
    </row>
    <row r="762" spans="1:18" s="3" customFormat="1">
      <c r="A762" s="7" t="s">
        <v>11</v>
      </c>
      <c r="B762" s="7" t="s">
        <v>15</v>
      </c>
      <c r="C762" s="7" t="s">
        <v>23</v>
      </c>
      <c r="D762" s="8">
        <v>43836</v>
      </c>
      <c r="E762" s="9">
        <v>0</v>
      </c>
      <c r="F762" s="9">
        <v>10.199999999999999</v>
      </c>
      <c r="G762" s="7">
        <v>8.9</v>
      </c>
      <c r="H762" s="7">
        <v>7.7</v>
      </c>
      <c r="I762" s="7">
        <v>9.9</v>
      </c>
      <c r="J762" s="7">
        <v>5</v>
      </c>
      <c r="K762" s="7">
        <v>2.2000000000000002</v>
      </c>
      <c r="L762" s="7">
        <v>3.7</v>
      </c>
      <c r="M762" s="7" t="str">
        <f t="shared" si="11"/>
        <v>미발령</v>
      </c>
      <c r="N762" s="7">
        <v>88</v>
      </c>
      <c r="O762" s="7">
        <v>0</v>
      </c>
      <c r="P762" s="7">
        <v>0</v>
      </c>
      <c r="Q762" s="7">
        <v>0</v>
      </c>
      <c r="R762" s="7">
        <v>88</v>
      </c>
    </row>
    <row r="763" spans="1:18" s="3" customFormat="1">
      <c r="A763" s="7" t="s">
        <v>11</v>
      </c>
      <c r="B763" s="7" t="s">
        <v>15</v>
      </c>
      <c r="C763" s="7" t="s">
        <v>23</v>
      </c>
      <c r="D763" s="8">
        <v>43843</v>
      </c>
      <c r="E763" s="9">
        <v>3</v>
      </c>
      <c r="F763" s="9" t="s">
        <v>22</v>
      </c>
      <c r="G763" s="7">
        <v>8.1</v>
      </c>
      <c r="H763" s="7">
        <v>7.7</v>
      </c>
      <c r="I763" s="7">
        <v>10.3</v>
      </c>
      <c r="J763" s="7">
        <v>4.2</v>
      </c>
      <c r="K763" s="7">
        <v>2.9</v>
      </c>
      <c r="L763" s="7">
        <v>3.4</v>
      </c>
      <c r="M763" s="7" t="str">
        <f t="shared" si="11"/>
        <v>미발령</v>
      </c>
      <c r="N763" s="7">
        <v>338</v>
      </c>
      <c r="O763" s="7">
        <v>0</v>
      </c>
      <c r="P763" s="7">
        <v>0</v>
      </c>
      <c r="Q763" s="7">
        <v>0</v>
      </c>
      <c r="R763" s="7">
        <v>338</v>
      </c>
    </row>
    <row r="764" spans="1:18" s="3" customFormat="1">
      <c r="A764" s="7" t="s">
        <v>11</v>
      </c>
      <c r="B764" s="7" t="s">
        <v>15</v>
      </c>
      <c r="C764" s="7" t="s">
        <v>23</v>
      </c>
      <c r="D764" s="8">
        <v>43850</v>
      </c>
      <c r="E764" s="9">
        <v>6.1</v>
      </c>
      <c r="F764" s="9">
        <v>0</v>
      </c>
      <c r="G764" s="7">
        <v>7.1</v>
      </c>
      <c r="H764" s="7">
        <v>7.4</v>
      </c>
      <c r="I764" s="7">
        <v>10.5</v>
      </c>
      <c r="J764" s="7">
        <v>4.2</v>
      </c>
      <c r="K764" s="7">
        <v>3</v>
      </c>
      <c r="L764" s="7">
        <v>3.6</v>
      </c>
      <c r="M764" s="7" t="str">
        <f t="shared" si="11"/>
        <v>미발령</v>
      </c>
      <c r="N764" s="7">
        <v>122</v>
      </c>
      <c r="O764" s="7">
        <v>0</v>
      </c>
      <c r="P764" s="7">
        <v>0</v>
      </c>
      <c r="Q764" s="7">
        <v>0</v>
      </c>
      <c r="R764" s="7">
        <v>122</v>
      </c>
    </row>
    <row r="765" spans="1:18" s="3" customFormat="1">
      <c r="A765" s="7" t="s">
        <v>11</v>
      </c>
      <c r="B765" s="7" t="s">
        <v>15</v>
      </c>
      <c r="C765" s="7" t="s">
        <v>23</v>
      </c>
      <c r="D765" s="8">
        <v>43858</v>
      </c>
      <c r="E765" s="9">
        <v>0.6</v>
      </c>
      <c r="F765" s="9" t="s">
        <v>22</v>
      </c>
      <c r="G765" s="7">
        <v>7</v>
      </c>
      <c r="H765" s="7">
        <v>7.5</v>
      </c>
      <c r="I765" s="7">
        <v>11</v>
      </c>
      <c r="J765" s="7">
        <v>3.6</v>
      </c>
      <c r="K765" s="7">
        <v>2.2999999999999998</v>
      </c>
      <c r="L765" s="7">
        <v>3.4</v>
      </c>
      <c r="M765" s="7" t="str">
        <f t="shared" si="11"/>
        <v>미발령</v>
      </c>
      <c r="N765" s="7">
        <v>244</v>
      </c>
      <c r="O765" s="7">
        <v>0</v>
      </c>
      <c r="P765" s="7">
        <v>0</v>
      </c>
      <c r="Q765" s="7">
        <v>0</v>
      </c>
      <c r="R765" s="7">
        <v>244</v>
      </c>
    </row>
    <row r="766" spans="1:18" s="3" customFormat="1">
      <c r="A766" s="7" t="s">
        <v>11</v>
      </c>
      <c r="B766" s="7" t="s">
        <v>15</v>
      </c>
      <c r="C766" s="7" t="s">
        <v>23</v>
      </c>
      <c r="D766" s="8">
        <v>43864</v>
      </c>
      <c r="E766" s="9">
        <v>9</v>
      </c>
      <c r="F766" s="9" t="s">
        <v>22</v>
      </c>
      <c r="G766" s="7">
        <v>6.8</v>
      </c>
      <c r="H766" s="7">
        <v>7.4</v>
      </c>
      <c r="I766" s="7">
        <v>10.9</v>
      </c>
      <c r="J766" s="7">
        <v>5</v>
      </c>
      <c r="K766" s="7">
        <v>3.6</v>
      </c>
      <c r="L766" s="7">
        <v>3.1</v>
      </c>
      <c r="M766" s="7" t="str">
        <f t="shared" si="11"/>
        <v>미발령</v>
      </c>
      <c r="N766" s="7">
        <v>258</v>
      </c>
      <c r="O766" s="7">
        <v>0</v>
      </c>
      <c r="P766" s="7">
        <v>0</v>
      </c>
      <c r="Q766" s="7">
        <v>0</v>
      </c>
      <c r="R766" s="7">
        <v>258</v>
      </c>
    </row>
    <row r="767" spans="1:18" s="3" customFormat="1">
      <c r="A767" s="7" t="s">
        <v>11</v>
      </c>
      <c r="B767" s="7" t="s">
        <v>15</v>
      </c>
      <c r="C767" s="7" t="s">
        <v>23</v>
      </c>
      <c r="D767" s="8">
        <v>43871</v>
      </c>
      <c r="E767" s="9">
        <v>7.7</v>
      </c>
      <c r="F767" s="9" t="s">
        <v>22</v>
      </c>
      <c r="G767" s="7">
        <v>6.6</v>
      </c>
      <c r="H767" s="7">
        <v>7.4</v>
      </c>
      <c r="I767" s="7">
        <v>11</v>
      </c>
      <c r="J767" s="7">
        <v>4.5</v>
      </c>
      <c r="K767" s="7">
        <v>2.7</v>
      </c>
      <c r="L767" s="7">
        <v>2.7</v>
      </c>
      <c r="M767" s="7" t="str">
        <f t="shared" si="11"/>
        <v>미발령</v>
      </c>
      <c r="N767" s="7">
        <v>224</v>
      </c>
      <c r="O767" s="7">
        <v>0</v>
      </c>
      <c r="P767" s="7">
        <v>0</v>
      </c>
      <c r="Q767" s="7">
        <v>0</v>
      </c>
      <c r="R767" s="7">
        <v>224</v>
      </c>
    </row>
    <row r="768" spans="1:18" s="3" customFormat="1">
      <c r="A768" s="7" t="s">
        <v>11</v>
      </c>
      <c r="B768" s="7" t="s">
        <v>15</v>
      </c>
      <c r="C768" s="7" t="s">
        <v>23</v>
      </c>
      <c r="D768" s="8">
        <v>43878</v>
      </c>
      <c r="E768" s="9">
        <v>2.9</v>
      </c>
      <c r="F768" s="9">
        <v>2.1</v>
      </c>
      <c r="G768" s="7">
        <v>6.6</v>
      </c>
      <c r="H768" s="7">
        <v>7.5</v>
      </c>
      <c r="I768" s="7">
        <v>11.3</v>
      </c>
      <c r="J768" s="7">
        <v>3.8</v>
      </c>
      <c r="K768" s="7">
        <v>11.8</v>
      </c>
      <c r="L768" s="7">
        <v>7.1</v>
      </c>
      <c r="M768" s="7" t="str">
        <f t="shared" si="11"/>
        <v>미발령</v>
      </c>
      <c r="N768" s="7">
        <v>92</v>
      </c>
      <c r="O768" s="7">
        <v>0</v>
      </c>
      <c r="P768" s="7">
        <v>0</v>
      </c>
      <c r="Q768" s="7">
        <v>0</v>
      </c>
      <c r="R768" s="7">
        <v>92</v>
      </c>
    </row>
    <row r="769" spans="1:18" s="3" customFormat="1">
      <c r="A769" s="7" t="s">
        <v>11</v>
      </c>
      <c r="B769" s="7" t="s">
        <v>15</v>
      </c>
      <c r="C769" s="7" t="s">
        <v>23</v>
      </c>
      <c r="D769" s="8">
        <v>43885</v>
      </c>
      <c r="E769" s="9">
        <v>8.6999999999999993</v>
      </c>
      <c r="F769" s="9">
        <v>0</v>
      </c>
      <c r="G769" s="7">
        <v>6.8</v>
      </c>
      <c r="H769" s="7">
        <v>7.6</v>
      </c>
      <c r="I769" s="7">
        <v>11.4</v>
      </c>
      <c r="J769" s="7">
        <v>4.8</v>
      </c>
      <c r="K769" s="7">
        <v>4.5999999999999996</v>
      </c>
      <c r="L769" s="7">
        <v>2.9</v>
      </c>
      <c r="M769" s="7" t="str">
        <f t="shared" si="11"/>
        <v>미발령</v>
      </c>
      <c r="N769" s="7">
        <v>32</v>
      </c>
      <c r="O769" s="7">
        <v>0</v>
      </c>
      <c r="P769" s="7">
        <v>0</v>
      </c>
      <c r="Q769" s="7">
        <v>0</v>
      </c>
      <c r="R769" s="7">
        <v>32</v>
      </c>
    </row>
    <row r="770" spans="1:18" s="3" customFormat="1">
      <c r="A770" s="7" t="s">
        <v>11</v>
      </c>
      <c r="B770" s="7" t="s">
        <v>15</v>
      </c>
      <c r="C770" s="7" t="s">
        <v>23</v>
      </c>
      <c r="D770" s="8">
        <v>43892</v>
      </c>
      <c r="E770" s="9">
        <v>9.3000000000000007</v>
      </c>
      <c r="F770" s="9" t="s">
        <v>22</v>
      </c>
      <c r="G770" s="7">
        <v>6.7</v>
      </c>
      <c r="H770" s="7">
        <v>7.5</v>
      </c>
      <c r="I770" s="7">
        <v>11.5</v>
      </c>
      <c r="J770" s="7">
        <v>4.2</v>
      </c>
      <c r="K770" s="7">
        <v>2.5</v>
      </c>
      <c r="L770" s="7">
        <v>3.1</v>
      </c>
      <c r="M770" s="7" t="str">
        <f t="shared" si="11"/>
        <v>미발령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</row>
    <row r="771" spans="1:18" s="3" customFormat="1">
      <c r="A771" s="7" t="s">
        <v>11</v>
      </c>
      <c r="B771" s="7" t="s">
        <v>15</v>
      </c>
      <c r="C771" s="7" t="s">
        <v>23</v>
      </c>
      <c r="D771" s="8">
        <v>43899</v>
      </c>
      <c r="E771" s="9">
        <v>4.2</v>
      </c>
      <c r="F771" s="9">
        <v>2.7</v>
      </c>
      <c r="G771" s="7">
        <v>7.3</v>
      </c>
      <c r="H771" s="7">
        <v>7.6</v>
      </c>
      <c r="I771" s="7">
        <v>11.8</v>
      </c>
      <c r="J771" s="7">
        <v>3.9</v>
      </c>
      <c r="K771" s="7">
        <v>2.4</v>
      </c>
      <c r="L771" s="7">
        <v>3.2</v>
      </c>
      <c r="M771" s="7" t="str">
        <f t="shared" si="11"/>
        <v>미발령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</row>
    <row r="772" spans="1:18" s="3" customFormat="1">
      <c r="A772" s="7" t="s">
        <v>11</v>
      </c>
      <c r="B772" s="7" t="s">
        <v>15</v>
      </c>
      <c r="C772" s="7" t="s">
        <v>23</v>
      </c>
      <c r="D772" s="8">
        <v>43906</v>
      </c>
      <c r="E772" s="9">
        <v>10.5</v>
      </c>
      <c r="F772" s="9" t="s">
        <v>22</v>
      </c>
      <c r="G772" s="7">
        <v>7.5</v>
      </c>
      <c r="H772" s="7">
        <v>7.6</v>
      </c>
      <c r="I772" s="7">
        <v>11.9</v>
      </c>
      <c r="J772" s="7">
        <v>4.2</v>
      </c>
      <c r="K772" s="7">
        <v>2.6</v>
      </c>
      <c r="L772" s="7">
        <v>4.0999999999999996</v>
      </c>
      <c r="M772" s="7" t="str">
        <f t="shared" si="11"/>
        <v>미발령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</row>
    <row r="773" spans="1:18" s="3" customFormat="1">
      <c r="A773" s="7" t="s">
        <v>11</v>
      </c>
      <c r="B773" s="7" t="s">
        <v>15</v>
      </c>
      <c r="C773" s="7" t="s">
        <v>23</v>
      </c>
      <c r="D773" s="8">
        <v>43913</v>
      </c>
      <c r="E773" s="9">
        <v>10.9</v>
      </c>
      <c r="F773" s="9" t="s">
        <v>22</v>
      </c>
      <c r="G773" s="7">
        <v>8.1</v>
      </c>
      <c r="H773" s="7">
        <v>7.6</v>
      </c>
      <c r="I773" s="7">
        <v>11.7</v>
      </c>
      <c r="J773" s="7">
        <v>3.3</v>
      </c>
      <c r="K773" s="7">
        <v>2.7</v>
      </c>
      <c r="L773" s="7">
        <v>3.5</v>
      </c>
      <c r="M773" s="7" t="str">
        <f t="shared" ref="M773:M836" si="12">_xlfn.IFS(N773&lt;1000, "미발령", N773 &gt;= 1000, "관심", N773 &gt;= 10000, "경계", N773&gt;= 1000000, "대발생")</f>
        <v>미발령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</row>
    <row r="774" spans="1:18" s="3" customFormat="1">
      <c r="A774" s="7" t="s">
        <v>11</v>
      </c>
      <c r="B774" s="7" t="s">
        <v>15</v>
      </c>
      <c r="C774" s="7" t="s">
        <v>23</v>
      </c>
      <c r="D774" s="8">
        <v>43920</v>
      </c>
      <c r="E774" s="9">
        <v>11.4</v>
      </c>
      <c r="F774" s="9" t="s">
        <v>22</v>
      </c>
      <c r="G774" s="7">
        <v>9</v>
      </c>
      <c r="H774" s="7">
        <v>7.6</v>
      </c>
      <c r="I774" s="7">
        <v>10.8</v>
      </c>
      <c r="J774" s="7">
        <v>3.2</v>
      </c>
      <c r="K774" s="7">
        <v>2.9</v>
      </c>
      <c r="L774" s="7">
        <v>3.2</v>
      </c>
      <c r="M774" s="7" t="str">
        <f t="shared" si="12"/>
        <v>미발령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</row>
    <row r="775" spans="1:18" s="3" customFormat="1">
      <c r="A775" s="7" t="s">
        <v>11</v>
      </c>
      <c r="B775" s="7" t="s">
        <v>15</v>
      </c>
      <c r="C775" s="7" t="s">
        <v>23</v>
      </c>
      <c r="D775" s="8">
        <v>43927</v>
      </c>
      <c r="E775" s="9">
        <v>9.9</v>
      </c>
      <c r="F775" s="9" t="s">
        <v>22</v>
      </c>
      <c r="G775" s="7">
        <v>9.1</v>
      </c>
      <c r="H775" s="7">
        <v>7.8</v>
      </c>
      <c r="I775" s="7">
        <v>10.4</v>
      </c>
      <c r="J775" s="7">
        <v>3.2</v>
      </c>
      <c r="K775" s="7">
        <v>2.2000000000000002</v>
      </c>
      <c r="L775" s="7">
        <v>2.7</v>
      </c>
      <c r="M775" s="7" t="str">
        <f t="shared" si="12"/>
        <v>미발령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</row>
    <row r="776" spans="1:18" s="3" customFormat="1">
      <c r="A776" s="7" t="s">
        <v>11</v>
      </c>
      <c r="B776" s="7" t="s">
        <v>15</v>
      </c>
      <c r="C776" s="7" t="s">
        <v>23</v>
      </c>
      <c r="D776" s="8">
        <v>43934</v>
      </c>
      <c r="E776" s="9">
        <v>10.4</v>
      </c>
      <c r="F776" s="9" t="s">
        <v>22</v>
      </c>
      <c r="G776" s="7">
        <v>9.1999999999999993</v>
      </c>
      <c r="H776" s="7">
        <v>7.7</v>
      </c>
      <c r="I776" s="7">
        <v>10.3</v>
      </c>
      <c r="J776" s="7">
        <v>2.8</v>
      </c>
      <c r="K776" s="7">
        <v>3.1</v>
      </c>
      <c r="L776" s="7">
        <v>2.2999999999999998</v>
      </c>
      <c r="M776" s="7" t="str">
        <f t="shared" si="12"/>
        <v>미발령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</row>
    <row r="777" spans="1:18" s="3" customFormat="1">
      <c r="A777" s="7" t="s">
        <v>11</v>
      </c>
      <c r="B777" s="7" t="s">
        <v>15</v>
      </c>
      <c r="C777" s="7" t="s">
        <v>23</v>
      </c>
      <c r="D777" s="8">
        <v>43941</v>
      </c>
      <c r="E777" s="9">
        <v>0.9</v>
      </c>
      <c r="F777" s="9">
        <v>0</v>
      </c>
      <c r="G777" s="7">
        <v>9.4</v>
      </c>
      <c r="H777" s="7">
        <v>7.5</v>
      </c>
      <c r="I777" s="7">
        <v>9.3000000000000007</v>
      </c>
      <c r="J777" s="7">
        <v>4.2</v>
      </c>
      <c r="K777" s="7">
        <v>2.7</v>
      </c>
      <c r="L777" s="7">
        <v>2.9</v>
      </c>
      <c r="M777" s="7" t="str">
        <f t="shared" si="12"/>
        <v>미발령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</row>
    <row r="778" spans="1:18" s="3" customFormat="1">
      <c r="A778" s="7" t="s">
        <v>11</v>
      </c>
      <c r="B778" s="7" t="s">
        <v>15</v>
      </c>
      <c r="C778" s="7" t="s">
        <v>23</v>
      </c>
      <c r="D778" s="8">
        <v>43948</v>
      </c>
      <c r="E778" s="9">
        <v>8.5</v>
      </c>
      <c r="F778" s="9">
        <v>0</v>
      </c>
      <c r="G778" s="7">
        <v>9.9</v>
      </c>
      <c r="H778" s="7">
        <v>7.6</v>
      </c>
      <c r="I778" s="7">
        <v>9.5</v>
      </c>
      <c r="J778" s="7">
        <v>4</v>
      </c>
      <c r="K778" s="7">
        <v>2.9</v>
      </c>
      <c r="L778" s="7">
        <v>1.8</v>
      </c>
      <c r="M778" s="7" t="str">
        <f t="shared" si="12"/>
        <v>미발령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</row>
    <row r="779" spans="1:18" s="3" customFormat="1">
      <c r="A779" s="7" t="s">
        <v>11</v>
      </c>
      <c r="B779" s="7" t="s">
        <v>15</v>
      </c>
      <c r="C779" s="7" t="s">
        <v>23</v>
      </c>
      <c r="D779" s="8">
        <v>43955</v>
      </c>
      <c r="E779" s="9">
        <v>6.4</v>
      </c>
      <c r="F779" s="9" t="s">
        <v>22</v>
      </c>
      <c r="G779" s="7">
        <v>12.1</v>
      </c>
      <c r="H779" s="7">
        <v>7.7</v>
      </c>
      <c r="I779" s="7">
        <v>9.6999999999999993</v>
      </c>
      <c r="J779" s="7">
        <v>5.0999999999999996</v>
      </c>
      <c r="K779" s="7">
        <v>5.2</v>
      </c>
      <c r="L779" s="7">
        <v>1.4</v>
      </c>
      <c r="M779" s="7" t="str">
        <f t="shared" si="12"/>
        <v>미발령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</row>
    <row r="780" spans="1:18" s="3" customFormat="1">
      <c r="A780" s="7" t="s">
        <v>11</v>
      </c>
      <c r="B780" s="7" t="s">
        <v>15</v>
      </c>
      <c r="C780" s="7" t="s">
        <v>23</v>
      </c>
      <c r="D780" s="8">
        <v>43962</v>
      </c>
      <c r="E780" s="9">
        <v>9.4</v>
      </c>
      <c r="F780" s="9">
        <v>0</v>
      </c>
      <c r="G780" s="7">
        <v>11.6</v>
      </c>
      <c r="H780" s="7">
        <v>7.5</v>
      </c>
      <c r="I780" s="7">
        <v>8.6</v>
      </c>
      <c r="J780" s="7">
        <v>5.2</v>
      </c>
      <c r="K780" s="7">
        <v>3</v>
      </c>
      <c r="L780" s="7">
        <v>1.5</v>
      </c>
      <c r="M780" s="7" t="str">
        <f t="shared" si="12"/>
        <v>미발령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</row>
    <row r="781" spans="1:18" s="3" customFormat="1">
      <c r="A781" s="7" t="s">
        <v>11</v>
      </c>
      <c r="B781" s="7" t="s">
        <v>15</v>
      </c>
      <c r="C781" s="7" t="s">
        <v>23</v>
      </c>
      <c r="D781" s="8">
        <v>43969</v>
      </c>
      <c r="E781" s="9">
        <v>7.2</v>
      </c>
      <c r="F781" s="9">
        <v>33.1</v>
      </c>
      <c r="G781" s="7">
        <v>12.7</v>
      </c>
      <c r="H781" s="7">
        <v>7.8</v>
      </c>
      <c r="I781" s="7">
        <v>8.5</v>
      </c>
      <c r="J781" s="7">
        <v>4.3</v>
      </c>
      <c r="K781" s="7">
        <v>4.7</v>
      </c>
      <c r="L781" s="7">
        <v>2</v>
      </c>
      <c r="M781" s="7" t="str">
        <f t="shared" si="12"/>
        <v>미발령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</row>
    <row r="782" spans="1:18" s="3" customFormat="1">
      <c r="A782" s="7" t="s">
        <v>11</v>
      </c>
      <c r="B782" s="7" t="s">
        <v>15</v>
      </c>
      <c r="C782" s="7" t="s">
        <v>23</v>
      </c>
      <c r="D782" s="8">
        <v>43976</v>
      </c>
      <c r="E782" s="9">
        <v>0.7</v>
      </c>
      <c r="F782" s="9" t="s">
        <v>22</v>
      </c>
      <c r="G782" s="7">
        <v>12.5</v>
      </c>
      <c r="H782" s="7">
        <v>7.9</v>
      </c>
      <c r="I782" s="7">
        <v>8.1</v>
      </c>
      <c r="J782" s="7">
        <v>4.4000000000000004</v>
      </c>
      <c r="K782" s="7">
        <v>3.7</v>
      </c>
      <c r="L782" s="7">
        <v>3.1</v>
      </c>
      <c r="M782" s="7" t="str">
        <f t="shared" si="12"/>
        <v>미발령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</row>
    <row r="783" spans="1:18" s="3" customFormat="1">
      <c r="A783" s="7" t="s">
        <v>11</v>
      </c>
      <c r="B783" s="7" t="s">
        <v>15</v>
      </c>
      <c r="C783" s="7" t="s">
        <v>23</v>
      </c>
      <c r="D783" s="8">
        <v>43983</v>
      </c>
      <c r="E783" s="9">
        <v>10.199999999999999</v>
      </c>
      <c r="F783" s="9">
        <v>2</v>
      </c>
      <c r="G783" s="7">
        <v>14.2</v>
      </c>
      <c r="H783" s="7">
        <v>8</v>
      </c>
      <c r="I783" s="7">
        <v>8.1999999999999993</v>
      </c>
      <c r="J783" s="7">
        <v>3.6</v>
      </c>
      <c r="K783" s="7">
        <v>4.3</v>
      </c>
      <c r="L783" s="7">
        <v>8.1</v>
      </c>
      <c r="M783" s="7" t="str">
        <f t="shared" si="12"/>
        <v>미발령</v>
      </c>
      <c r="N783" s="7">
        <v>70</v>
      </c>
      <c r="O783" s="7">
        <v>0</v>
      </c>
      <c r="P783" s="7">
        <v>70</v>
      </c>
      <c r="Q783" s="7">
        <v>0</v>
      </c>
      <c r="R783" s="7">
        <v>0</v>
      </c>
    </row>
    <row r="784" spans="1:18" s="3" customFormat="1">
      <c r="A784" s="7" t="s">
        <v>11</v>
      </c>
      <c r="B784" s="7" t="s">
        <v>15</v>
      </c>
      <c r="C784" s="7" t="s">
        <v>23</v>
      </c>
      <c r="D784" s="8">
        <v>43990</v>
      </c>
      <c r="E784" s="9">
        <v>12.4</v>
      </c>
      <c r="F784" s="9" t="s">
        <v>22</v>
      </c>
      <c r="G784" s="7">
        <v>15.9</v>
      </c>
      <c r="H784" s="7">
        <v>8.1999999999999993</v>
      </c>
      <c r="I784" s="7">
        <v>7.6</v>
      </c>
      <c r="J784" s="7">
        <v>2.7</v>
      </c>
      <c r="K784" s="7">
        <v>5</v>
      </c>
      <c r="L784" s="7">
        <v>3</v>
      </c>
      <c r="M784" s="7" t="str">
        <f t="shared" si="12"/>
        <v>미발령</v>
      </c>
      <c r="N784" s="7">
        <v>366</v>
      </c>
      <c r="O784" s="7">
        <v>0</v>
      </c>
      <c r="P784" s="7">
        <v>366</v>
      </c>
      <c r="Q784" s="7">
        <v>0</v>
      </c>
      <c r="R784" s="7">
        <v>0</v>
      </c>
    </row>
    <row r="785" spans="1:18" s="3" customFormat="1">
      <c r="A785" s="7" t="s">
        <v>11</v>
      </c>
      <c r="B785" s="7" t="s">
        <v>15</v>
      </c>
      <c r="C785" s="7" t="s">
        <v>23</v>
      </c>
      <c r="D785" s="8">
        <v>43997</v>
      </c>
      <c r="E785" s="9">
        <v>11.3</v>
      </c>
      <c r="F785" s="9" t="s">
        <v>22</v>
      </c>
      <c r="G785" s="7">
        <v>15.9</v>
      </c>
      <c r="H785" s="7">
        <v>8.1999999999999993</v>
      </c>
      <c r="I785" s="7">
        <v>6</v>
      </c>
      <c r="J785" s="7">
        <v>2.4</v>
      </c>
      <c r="K785" s="7">
        <v>7.6</v>
      </c>
      <c r="L785" s="7">
        <v>3</v>
      </c>
      <c r="M785" s="7" t="str">
        <f t="shared" si="12"/>
        <v>미발령</v>
      </c>
      <c r="N785" s="7">
        <v>348</v>
      </c>
      <c r="O785" s="7">
        <v>280</v>
      </c>
      <c r="P785" s="7">
        <v>0</v>
      </c>
      <c r="Q785" s="7">
        <v>68</v>
      </c>
      <c r="R785" s="7">
        <v>0</v>
      </c>
    </row>
    <row r="786" spans="1:18" s="3" customFormat="1">
      <c r="A786" s="7" t="s">
        <v>11</v>
      </c>
      <c r="B786" s="7" t="s">
        <v>15</v>
      </c>
      <c r="C786" s="7" t="s">
        <v>23</v>
      </c>
      <c r="D786" s="8">
        <v>44004</v>
      </c>
      <c r="E786" s="9">
        <v>12.7</v>
      </c>
      <c r="F786" s="9" t="s">
        <v>22</v>
      </c>
      <c r="G786" s="7">
        <v>16.899999999999999</v>
      </c>
      <c r="H786" s="7">
        <v>8.1</v>
      </c>
      <c r="I786" s="7">
        <v>6.5</v>
      </c>
      <c r="J786" s="7">
        <v>1.9</v>
      </c>
      <c r="K786" s="7">
        <v>3.8</v>
      </c>
      <c r="L786" s="7">
        <v>2.2999999999999998</v>
      </c>
      <c r="M786" s="7" t="str">
        <f t="shared" si="12"/>
        <v>미발령</v>
      </c>
      <c r="N786" s="7">
        <v>206</v>
      </c>
      <c r="O786" s="7">
        <v>160</v>
      </c>
      <c r="P786" s="7">
        <v>46</v>
      </c>
      <c r="Q786" s="7">
        <v>0</v>
      </c>
      <c r="R786" s="7">
        <v>0</v>
      </c>
    </row>
    <row r="787" spans="1:18" s="3" customFormat="1">
      <c r="A787" s="7" t="s">
        <v>11</v>
      </c>
      <c r="B787" s="7" t="s">
        <v>15</v>
      </c>
      <c r="C787" s="7" t="s">
        <v>23</v>
      </c>
      <c r="D787" s="8">
        <v>44011</v>
      </c>
      <c r="E787" s="9">
        <v>0.1</v>
      </c>
      <c r="F787" s="9">
        <v>40.1</v>
      </c>
      <c r="G787" s="7">
        <v>16</v>
      </c>
      <c r="H787" s="7">
        <v>8.4</v>
      </c>
      <c r="I787" s="7">
        <v>6.9</v>
      </c>
      <c r="J787" s="7">
        <v>1.3</v>
      </c>
      <c r="K787" s="7">
        <v>4.5999999999999996</v>
      </c>
      <c r="L787" s="7">
        <v>10.7</v>
      </c>
      <c r="M787" s="7" t="str">
        <f t="shared" si="12"/>
        <v>미발령</v>
      </c>
      <c r="N787" s="7">
        <v>460</v>
      </c>
      <c r="O787" s="7">
        <v>460</v>
      </c>
      <c r="P787" s="7">
        <v>0</v>
      </c>
      <c r="Q787" s="7">
        <v>0</v>
      </c>
      <c r="R787" s="7">
        <v>0</v>
      </c>
    </row>
    <row r="788" spans="1:18" s="3" customFormat="1">
      <c r="A788" s="7" t="s">
        <v>11</v>
      </c>
      <c r="B788" s="7" t="s">
        <v>15</v>
      </c>
      <c r="C788" s="7" t="s">
        <v>23</v>
      </c>
      <c r="D788" s="8">
        <v>44018</v>
      </c>
      <c r="E788" s="9">
        <v>5.2</v>
      </c>
      <c r="F788" s="9">
        <v>1.5</v>
      </c>
      <c r="G788" s="7">
        <v>16.7</v>
      </c>
      <c r="H788" s="7">
        <v>7.7</v>
      </c>
      <c r="I788" s="7">
        <v>3.5</v>
      </c>
      <c r="J788" s="7">
        <v>1.6</v>
      </c>
      <c r="K788" s="7">
        <v>4.9000000000000004</v>
      </c>
      <c r="L788" s="7">
        <v>7</v>
      </c>
      <c r="M788" s="7" t="str">
        <f t="shared" si="12"/>
        <v>미발령</v>
      </c>
      <c r="N788" s="7">
        <v>72</v>
      </c>
      <c r="O788" s="7">
        <v>36</v>
      </c>
      <c r="P788" s="7">
        <v>0</v>
      </c>
      <c r="Q788" s="7">
        <v>0</v>
      </c>
      <c r="R788" s="7">
        <v>36</v>
      </c>
    </row>
    <row r="789" spans="1:18" s="3" customFormat="1">
      <c r="A789" s="7" t="s">
        <v>11</v>
      </c>
      <c r="B789" s="7" t="s">
        <v>15</v>
      </c>
      <c r="C789" s="7" t="s">
        <v>23</v>
      </c>
      <c r="D789" s="8">
        <v>44025</v>
      </c>
      <c r="E789" s="9">
        <v>0</v>
      </c>
      <c r="F789" s="9">
        <v>99.6</v>
      </c>
      <c r="G789" s="7">
        <v>18.7</v>
      </c>
      <c r="H789" s="7">
        <v>7.4</v>
      </c>
      <c r="I789" s="7">
        <v>2.6</v>
      </c>
      <c r="J789" s="7">
        <v>2.1</v>
      </c>
      <c r="K789" s="7">
        <v>4.7</v>
      </c>
      <c r="L789" s="7">
        <v>6.5</v>
      </c>
      <c r="M789" s="7" t="str">
        <f t="shared" si="12"/>
        <v>미발령</v>
      </c>
      <c r="N789" s="7">
        <v>438</v>
      </c>
      <c r="O789" s="7">
        <v>80</v>
      </c>
      <c r="P789" s="7">
        <v>0</v>
      </c>
      <c r="Q789" s="7">
        <v>0</v>
      </c>
      <c r="R789" s="7">
        <v>358</v>
      </c>
    </row>
    <row r="790" spans="1:18" s="3" customFormat="1">
      <c r="A790" s="7" t="s">
        <v>11</v>
      </c>
      <c r="B790" s="7" t="s">
        <v>15</v>
      </c>
      <c r="C790" s="7" t="s">
        <v>23</v>
      </c>
      <c r="D790" s="8">
        <v>44032</v>
      </c>
      <c r="E790" s="9">
        <v>0.2</v>
      </c>
      <c r="F790" s="9">
        <v>18.2</v>
      </c>
      <c r="G790" s="7">
        <v>18.399999999999999</v>
      </c>
      <c r="H790" s="7">
        <v>7.5</v>
      </c>
      <c r="I790" s="7">
        <v>6.4</v>
      </c>
      <c r="J790" s="7">
        <v>1.3</v>
      </c>
      <c r="K790" s="7">
        <v>14</v>
      </c>
      <c r="L790" s="7">
        <v>10.1</v>
      </c>
      <c r="M790" s="7" t="str">
        <f t="shared" si="12"/>
        <v>미발령</v>
      </c>
      <c r="N790" s="7">
        <v>976</v>
      </c>
      <c r="O790" s="7">
        <v>380</v>
      </c>
      <c r="P790" s="7">
        <v>92</v>
      </c>
      <c r="Q790" s="7">
        <v>0</v>
      </c>
      <c r="R790" s="7">
        <v>504</v>
      </c>
    </row>
    <row r="791" spans="1:18" s="3" customFormat="1">
      <c r="A791" s="7" t="s">
        <v>11</v>
      </c>
      <c r="B791" s="7" t="s">
        <v>15</v>
      </c>
      <c r="C791" s="7" t="s">
        <v>23</v>
      </c>
      <c r="D791" s="8">
        <v>44039</v>
      </c>
      <c r="E791" s="9">
        <v>0</v>
      </c>
      <c r="F791" s="9">
        <v>0.7</v>
      </c>
      <c r="G791" s="7">
        <v>20.3</v>
      </c>
      <c r="H791" s="7">
        <v>8.1</v>
      </c>
      <c r="I791" s="7">
        <v>8.1</v>
      </c>
      <c r="J791" s="7">
        <v>1.4</v>
      </c>
      <c r="K791" s="7">
        <v>17.899999999999999</v>
      </c>
      <c r="L791" s="7">
        <v>17.399999999999999</v>
      </c>
      <c r="M791" s="7" t="str">
        <f t="shared" si="12"/>
        <v>관심</v>
      </c>
      <c r="N791" s="7">
        <v>3134</v>
      </c>
      <c r="O791" s="7">
        <v>2720</v>
      </c>
      <c r="P791" s="7">
        <v>240</v>
      </c>
      <c r="Q791" s="7">
        <v>0</v>
      </c>
      <c r="R791" s="7">
        <v>174</v>
      </c>
    </row>
    <row r="792" spans="1:18" s="3" customFormat="1">
      <c r="A792" s="7" t="s">
        <v>11</v>
      </c>
      <c r="B792" s="7" t="s">
        <v>15</v>
      </c>
      <c r="C792" s="7" t="s">
        <v>23</v>
      </c>
      <c r="D792" s="8">
        <v>44047</v>
      </c>
      <c r="E792" s="9">
        <v>3.7</v>
      </c>
      <c r="F792" s="9">
        <v>67.2</v>
      </c>
      <c r="G792" s="7">
        <v>22.6</v>
      </c>
      <c r="H792" s="7">
        <v>8</v>
      </c>
      <c r="I792" s="7">
        <v>8.9</v>
      </c>
      <c r="J792" s="7">
        <v>1.1000000000000001</v>
      </c>
      <c r="K792" s="7">
        <v>106</v>
      </c>
      <c r="L792" s="7">
        <v>21.5</v>
      </c>
      <c r="M792" s="7" t="str">
        <f t="shared" si="12"/>
        <v>관심</v>
      </c>
      <c r="N792" s="7">
        <v>8934</v>
      </c>
      <c r="O792" s="7">
        <v>8100</v>
      </c>
      <c r="P792" s="7">
        <v>786</v>
      </c>
      <c r="Q792" s="7">
        <v>0</v>
      </c>
      <c r="R792" s="7">
        <v>48</v>
      </c>
    </row>
    <row r="793" spans="1:18" s="3" customFormat="1">
      <c r="A793" s="7" t="s">
        <v>11</v>
      </c>
      <c r="B793" s="7" t="s">
        <v>15</v>
      </c>
      <c r="C793" s="7" t="s">
        <v>23</v>
      </c>
      <c r="D793" s="8">
        <v>44055</v>
      </c>
      <c r="E793" s="9">
        <v>0.3</v>
      </c>
      <c r="F793" s="9">
        <v>25.4</v>
      </c>
      <c r="G793" s="7">
        <v>21.4</v>
      </c>
      <c r="H793" s="7">
        <v>8.4</v>
      </c>
      <c r="I793" s="7">
        <v>8.9</v>
      </c>
      <c r="J793" s="7">
        <v>0.2</v>
      </c>
      <c r="K793" s="7">
        <v>104</v>
      </c>
      <c r="L793" s="7">
        <v>2.2999999999999998</v>
      </c>
      <c r="M793" s="7" t="str">
        <f t="shared" si="12"/>
        <v>미발령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</row>
    <row r="794" spans="1:18" s="3" customFormat="1">
      <c r="A794" s="7" t="s">
        <v>11</v>
      </c>
      <c r="B794" s="7" t="s">
        <v>15</v>
      </c>
      <c r="C794" s="7" t="s">
        <v>23</v>
      </c>
      <c r="D794" s="8">
        <v>44061</v>
      </c>
      <c r="E794" s="9">
        <v>8.1</v>
      </c>
      <c r="F794" s="9" t="s">
        <v>22</v>
      </c>
      <c r="G794" s="7">
        <v>23.3</v>
      </c>
      <c r="H794" s="7">
        <v>9</v>
      </c>
      <c r="I794" s="7">
        <v>8.8000000000000007</v>
      </c>
      <c r="J794" s="7">
        <v>0.6</v>
      </c>
      <c r="K794" s="7">
        <v>28.6</v>
      </c>
      <c r="L794" s="7">
        <v>20.8</v>
      </c>
      <c r="M794" s="7" t="str">
        <f t="shared" si="12"/>
        <v>관심</v>
      </c>
      <c r="N794" s="7">
        <v>4004</v>
      </c>
      <c r="O794" s="7">
        <v>3040</v>
      </c>
      <c r="P794" s="7">
        <v>964</v>
      </c>
      <c r="Q794" s="7">
        <v>0</v>
      </c>
      <c r="R794" s="7">
        <v>0</v>
      </c>
    </row>
    <row r="795" spans="1:18" s="3" customFormat="1">
      <c r="A795" s="7" t="s">
        <v>11</v>
      </c>
      <c r="B795" s="7" t="s">
        <v>15</v>
      </c>
      <c r="C795" s="7" t="s">
        <v>23</v>
      </c>
      <c r="D795" s="8">
        <v>44067</v>
      </c>
      <c r="E795" s="9">
        <v>8.6</v>
      </c>
      <c r="F795" s="9">
        <v>0</v>
      </c>
      <c r="G795" s="7">
        <v>23.2</v>
      </c>
      <c r="H795" s="7">
        <v>8.6</v>
      </c>
      <c r="I795" s="7">
        <v>10.1</v>
      </c>
      <c r="J795" s="7">
        <v>1.6</v>
      </c>
      <c r="K795" s="7">
        <v>24.5</v>
      </c>
      <c r="L795" s="7">
        <v>13.5</v>
      </c>
      <c r="M795" s="7" t="str">
        <f t="shared" si="12"/>
        <v>관심</v>
      </c>
      <c r="N795" s="7">
        <v>1510</v>
      </c>
      <c r="O795" s="7">
        <v>1280</v>
      </c>
      <c r="P795" s="7">
        <v>230</v>
      </c>
      <c r="Q795" s="7">
        <v>0</v>
      </c>
      <c r="R795" s="7">
        <v>0</v>
      </c>
    </row>
    <row r="796" spans="1:18" s="3" customFormat="1">
      <c r="A796" s="7" t="s">
        <v>11</v>
      </c>
      <c r="B796" s="7" t="s">
        <v>15</v>
      </c>
      <c r="C796" s="7" t="s">
        <v>23</v>
      </c>
      <c r="D796" s="8">
        <v>44074</v>
      </c>
      <c r="E796" s="9">
        <v>2.9</v>
      </c>
      <c r="F796" s="9">
        <v>0</v>
      </c>
      <c r="G796" s="7">
        <v>23.2</v>
      </c>
      <c r="H796" s="7">
        <v>8.1</v>
      </c>
      <c r="I796" s="7">
        <v>6.7</v>
      </c>
      <c r="J796" s="7">
        <v>1.7</v>
      </c>
      <c r="K796" s="7">
        <v>28.1</v>
      </c>
      <c r="L796" s="7">
        <v>9.3000000000000007</v>
      </c>
      <c r="M796" s="7" t="str">
        <f t="shared" si="12"/>
        <v>관심</v>
      </c>
      <c r="N796" s="7">
        <v>5238</v>
      </c>
      <c r="O796" s="7">
        <v>5080</v>
      </c>
      <c r="P796" s="7">
        <v>158</v>
      </c>
      <c r="Q796" s="7">
        <v>0</v>
      </c>
      <c r="R796" s="7">
        <v>0</v>
      </c>
    </row>
    <row r="797" spans="1:18" s="3" customFormat="1">
      <c r="A797" s="7" t="s">
        <v>11</v>
      </c>
      <c r="B797" s="7" t="s">
        <v>15</v>
      </c>
      <c r="C797" s="7" t="s">
        <v>23</v>
      </c>
      <c r="D797" s="8">
        <v>44082</v>
      </c>
      <c r="E797" s="9">
        <v>8.1999999999999993</v>
      </c>
      <c r="F797" s="9">
        <v>0.2</v>
      </c>
      <c r="G797" s="7">
        <v>23.1</v>
      </c>
      <c r="H797" s="7">
        <v>6.9</v>
      </c>
      <c r="I797" s="7">
        <v>6.8</v>
      </c>
      <c r="J797" s="7">
        <v>0.5</v>
      </c>
      <c r="K797" s="7">
        <v>43.6</v>
      </c>
      <c r="L797" s="7">
        <v>9.3000000000000007</v>
      </c>
      <c r="M797" s="7" t="str">
        <f t="shared" si="12"/>
        <v>관심</v>
      </c>
      <c r="N797" s="7">
        <v>2534</v>
      </c>
      <c r="O797" s="7">
        <v>2500</v>
      </c>
      <c r="P797" s="7">
        <v>34</v>
      </c>
      <c r="Q797" s="7">
        <v>0</v>
      </c>
      <c r="R797" s="7">
        <v>0</v>
      </c>
    </row>
    <row r="798" spans="1:18" s="3" customFormat="1">
      <c r="A798" s="7" t="s">
        <v>11</v>
      </c>
      <c r="B798" s="7" t="s">
        <v>15</v>
      </c>
      <c r="C798" s="7" t="s">
        <v>23</v>
      </c>
      <c r="D798" s="8">
        <v>44088</v>
      </c>
      <c r="E798" s="9">
        <v>6.7</v>
      </c>
      <c r="F798" s="9" t="s">
        <v>22</v>
      </c>
      <c r="G798" s="7">
        <v>22.5</v>
      </c>
      <c r="H798" s="7">
        <v>8</v>
      </c>
      <c r="I798" s="7">
        <v>8.5</v>
      </c>
      <c r="J798" s="7">
        <v>0.8</v>
      </c>
      <c r="K798" s="7">
        <v>26.4</v>
      </c>
      <c r="L798" s="7">
        <v>16.7</v>
      </c>
      <c r="M798" s="7" t="str">
        <f t="shared" si="12"/>
        <v>관심</v>
      </c>
      <c r="N798" s="7">
        <v>7402</v>
      </c>
      <c r="O798" s="7">
        <v>7080</v>
      </c>
      <c r="P798" s="7">
        <v>322</v>
      </c>
      <c r="Q798" s="7">
        <v>0</v>
      </c>
      <c r="R798" s="7">
        <v>0</v>
      </c>
    </row>
    <row r="799" spans="1:18" s="3" customFormat="1">
      <c r="A799" s="7" t="s">
        <v>11</v>
      </c>
      <c r="B799" s="7" t="s">
        <v>15</v>
      </c>
      <c r="C799" s="7" t="s">
        <v>23</v>
      </c>
      <c r="D799" s="8">
        <v>44095</v>
      </c>
      <c r="E799" s="9">
        <v>9.4</v>
      </c>
      <c r="F799" s="9" t="s">
        <v>22</v>
      </c>
      <c r="G799" s="7">
        <v>22.4</v>
      </c>
      <c r="H799" s="7">
        <v>8.3000000000000007</v>
      </c>
      <c r="I799" s="7">
        <v>7.9</v>
      </c>
      <c r="J799" s="7">
        <v>1</v>
      </c>
      <c r="K799" s="7">
        <v>15.9</v>
      </c>
      <c r="L799" s="7">
        <v>13.8</v>
      </c>
      <c r="M799" s="7" t="str">
        <f t="shared" si="12"/>
        <v>관심</v>
      </c>
      <c r="N799" s="7">
        <v>4998</v>
      </c>
      <c r="O799" s="7">
        <v>4660</v>
      </c>
      <c r="P799" s="7">
        <v>338</v>
      </c>
      <c r="Q799" s="7">
        <v>0</v>
      </c>
      <c r="R799" s="7">
        <v>0</v>
      </c>
    </row>
    <row r="800" spans="1:18" s="3" customFormat="1">
      <c r="A800" s="7" t="s">
        <v>11</v>
      </c>
      <c r="B800" s="7" t="s">
        <v>15</v>
      </c>
      <c r="C800" s="7" t="s">
        <v>23</v>
      </c>
      <c r="D800" s="8">
        <v>44102</v>
      </c>
      <c r="E800" s="9">
        <v>10.3</v>
      </c>
      <c r="F800" s="9" t="s">
        <v>22</v>
      </c>
      <c r="G800" s="7">
        <v>22.2</v>
      </c>
      <c r="H800" s="7">
        <v>8.6</v>
      </c>
      <c r="I800" s="7">
        <v>7</v>
      </c>
      <c r="J800" s="7">
        <v>1.1000000000000001</v>
      </c>
      <c r="K800" s="7">
        <v>14.5</v>
      </c>
      <c r="L800" s="7">
        <v>10.8</v>
      </c>
      <c r="M800" s="7" t="str">
        <f t="shared" si="12"/>
        <v>관심</v>
      </c>
      <c r="N800" s="7">
        <v>3876</v>
      </c>
      <c r="O800" s="7">
        <v>3760</v>
      </c>
      <c r="P800" s="7">
        <v>116</v>
      </c>
      <c r="Q800" s="7">
        <v>0</v>
      </c>
      <c r="R800" s="7">
        <v>0</v>
      </c>
    </row>
    <row r="801" spans="1:18" s="3" customFormat="1">
      <c r="A801" s="7" t="s">
        <v>11</v>
      </c>
      <c r="B801" s="7" t="s">
        <v>15</v>
      </c>
      <c r="C801" s="7" t="s">
        <v>23</v>
      </c>
      <c r="D801" s="8">
        <v>44109</v>
      </c>
      <c r="E801" s="9">
        <v>10.1</v>
      </c>
      <c r="F801" s="9" t="s">
        <v>22</v>
      </c>
      <c r="G801" s="7">
        <v>21.8</v>
      </c>
      <c r="H801" s="7">
        <v>8.3000000000000007</v>
      </c>
      <c r="I801" s="7">
        <v>5.9</v>
      </c>
      <c r="J801" s="7">
        <v>1.6</v>
      </c>
      <c r="K801" s="7">
        <v>10.6</v>
      </c>
      <c r="L801" s="7">
        <v>6.8</v>
      </c>
      <c r="M801" s="7" t="str">
        <f t="shared" si="12"/>
        <v>관심</v>
      </c>
      <c r="N801" s="7">
        <v>3866</v>
      </c>
      <c r="O801" s="7">
        <v>3600</v>
      </c>
      <c r="P801" s="7">
        <v>122</v>
      </c>
      <c r="Q801" s="7">
        <v>144</v>
      </c>
      <c r="R801" s="7">
        <v>0</v>
      </c>
    </row>
    <row r="802" spans="1:18" s="3" customFormat="1">
      <c r="A802" s="7" t="s">
        <v>11</v>
      </c>
      <c r="B802" s="7" t="s">
        <v>15</v>
      </c>
      <c r="C802" s="7" t="s">
        <v>23</v>
      </c>
      <c r="D802" s="8">
        <v>44116</v>
      </c>
      <c r="E802" s="9">
        <v>3.4</v>
      </c>
      <c r="F802" s="9">
        <v>0.5</v>
      </c>
      <c r="G802" s="7">
        <v>21.3</v>
      </c>
      <c r="H802" s="7">
        <v>8.1</v>
      </c>
      <c r="I802" s="7">
        <v>5.8</v>
      </c>
      <c r="J802" s="7">
        <v>1.5</v>
      </c>
      <c r="K802" s="7">
        <v>10.3</v>
      </c>
      <c r="L802" s="7">
        <v>8.3000000000000007</v>
      </c>
      <c r="M802" s="7" t="str">
        <f t="shared" si="12"/>
        <v>관심</v>
      </c>
      <c r="N802" s="7">
        <v>2828</v>
      </c>
      <c r="O802" s="7">
        <v>2666</v>
      </c>
      <c r="P802" s="7">
        <v>138</v>
      </c>
      <c r="Q802" s="7">
        <v>24</v>
      </c>
      <c r="R802" s="7">
        <v>0</v>
      </c>
    </row>
    <row r="803" spans="1:18" s="3" customFormat="1">
      <c r="A803" s="7" t="s">
        <v>11</v>
      </c>
      <c r="B803" s="7" t="s">
        <v>15</v>
      </c>
      <c r="C803" s="7" t="s">
        <v>23</v>
      </c>
      <c r="D803" s="8">
        <v>44123</v>
      </c>
      <c r="E803" s="9">
        <v>8.6</v>
      </c>
      <c r="F803" s="9" t="s">
        <v>22</v>
      </c>
      <c r="G803" s="7">
        <v>20.5</v>
      </c>
      <c r="H803" s="7">
        <v>7.9</v>
      </c>
      <c r="I803" s="7">
        <v>7.4</v>
      </c>
      <c r="J803" s="7">
        <v>1.8</v>
      </c>
      <c r="K803" s="7">
        <v>6.3</v>
      </c>
      <c r="L803" s="7">
        <v>5.4</v>
      </c>
      <c r="M803" s="7" t="str">
        <f t="shared" si="12"/>
        <v>미발령</v>
      </c>
      <c r="N803" s="7">
        <v>212</v>
      </c>
      <c r="O803" s="7">
        <v>120</v>
      </c>
      <c r="P803" s="7">
        <v>0</v>
      </c>
      <c r="Q803" s="7">
        <v>92</v>
      </c>
      <c r="R803" s="7">
        <v>0</v>
      </c>
    </row>
    <row r="804" spans="1:18" s="3" customFormat="1">
      <c r="A804" s="7" t="s">
        <v>11</v>
      </c>
      <c r="B804" s="7" t="s">
        <v>15</v>
      </c>
      <c r="C804" s="7" t="s">
        <v>23</v>
      </c>
      <c r="D804" s="8">
        <v>44130</v>
      </c>
      <c r="E804" s="9">
        <v>8.6999999999999993</v>
      </c>
      <c r="F804" s="9" t="s">
        <v>22</v>
      </c>
      <c r="G804" s="7">
        <v>19.5</v>
      </c>
      <c r="H804" s="7">
        <v>7.7</v>
      </c>
      <c r="I804" s="7">
        <v>7</v>
      </c>
      <c r="J804" s="7">
        <v>1.4</v>
      </c>
      <c r="K804" s="7">
        <v>5.5</v>
      </c>
      <c r="L804" s="7">
        <v>4.5999999999999996</v>
      </c>
      <c r="M804" s="7" t="str">
        <f t="shared" si="12"/>
        <v>미발령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</row>
    <row r="805" spans="1:18" s="3" customFormat="1">
      <c r="A805" s="7" t="s">
        <v>11</v>
      </c>
      <c r="B805" s="7" t="s">
        <v>15</v>
      </c>
      <c r="C805" s="7" t="s">
        <v>23</v>
      </c>
      <c r="D805" s="8">
        <v>44137</v>
      </c>
      <c r="E805" s="9">
        <v>6.9</v>
      </c>
      <c r="F805" s="9" t="s">
        <v>22</v>
      </c>
      <c r="G805" s="7">
        <v>18.399999999999999</v>
      </c>
      <c r="H805" s="7">
        <v>7.5</v>
      </c>
      <c r="I805" s="7">
        <v>6.9</v>
      </c>
      <c r="J805" s="7">
        <v>1.8</v>
      </c>
      <c r="K805" s="7">
        <v>5.3</v>
      </c>
      <c r="L805" s="7">
        <v>4</v>
      </c>
      <c r="M805" s="7" t="str">
        <f t="shared" si="12"/>
        <v>미발령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</row>
    <row r="806" spans="1:18" s="3" customFormat="1">
      <c r="A806" s="7" t="s">
        <v>11</v>
      </c>
      <c r="B806" s="7" t="s">
        <v>15</v>
      </c>
      <c r="C806" s="7" t="s">
        <v>23</v>
      </c>
      <c r="D806" s="8">
        <v>44144</v>
      </c>
      <c r="E806" s="9">
        <v>8.8000000000000007</v>
      </c>
      <c r="F806" s="9" t="s">
        <v>22</v>
      </c>
      <c r="G806" s="7">
        <v>16.899999999999999</v>
      </c>
      <c r="H806" s="7">
        <v>8</v>
      </c>
      <c r="I806" s="7">
        <v>7.5</v>
      </c>
      <c r="J806" s="7">
        <v>2.1</v>
      </c>
      <c r="K806" s="7">
        <v>10.3</v>
      </c>
      <c r="L806" s="7">
        <v>7.1</v>
      </c>
      <c r="M806" s="7" t="str">
        <f t="shared" si="12"/>
        <v>미발령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</row>
    <row r="807" spans="1:18" s="3" customFormat="1">
      <c r="A807" s="7" t="s">
        <v>11</v>
      </c>
      <c r="B807" s="7" t="s">
        <v>15</v>
      </c>
      <c r="C807" s="7" t="s">
        <v>23</v>
      </c>
      <c r="D807" s="8">
        <v>44151</v>
      </c>
      <c r="E807" s="9">
        <v>6.5</v>
      </c>
      <c r="F807" s="9" t="s">
        <v>22</v>
      </c>
      <c r="G807" s="7">
        <v>16.3</v>
      </c>
      <c r="H807" s="7">
        <v>8.1</v>
      </c>
      <c r="I807" s="7">
        <v>7.9</v>
      </c>
      <c r="J807" s="7">
        <v>2.2000000000000002</v>
      </c>
      <c r="K807" s="7">
        <v>4.2</v>
      </c>
      <c r="L807" s="7">
        <v>5.0999999999999996</v>
      </c>
      <c r="M807" s="7" t="str">
        <f t="shared" si="12"/>
        <v>미발령</v>
      </c>
      <c r="N807" s="7">
        <v>160</v>
      </c>
      <c r="O807" s="7">
        <v>160</v>
      </c>
      <c r="P807" s="7">
        <v>0</v>
      </c>
      <c r="Q807" s="7">
        <v>0</v>
      </c>
      <c r="R807" s="7">
        <v>0</v>
      </c>
    </row>
    <row r="808" spans="1:18" s="3" customFormat="1">
      <c r="A808" s="7" t="s">
        <v>11</v>
      </c>
      <c r="B808" s="7" t="s">
        <v>15</v>
      </c>
      <c r="C808" s="7" t="s">
        <v>23</v>
      </c>
      <c r="D808" s="8">
        <v>44158</v>
      </c>
      <c r="E808" s="9">
        <v>6.7</v>
      </c>
      <c r="F808" s="9" t="s">
        <v>22</v>
      </c>
      <c r="G808" s="7">
        <v>15.5</v>
      </c>
      <c r="H808" s="7">
        <v>7.9</v>
      </c>
      <c r="I808" s="7">
        <v>8.1</v>
      </c>
      <c r="J808" s="7">
        <v>2.4</v>
      </c>
      <c r="K808" s="7">
        <v>7.5</v>
      </c>
      <c r="L808" s="7">
        <v>3.3</v>
      </c>
      <c r="M808" s="7" t="str">
        <f t="shared" si="12"/>
        <v>미발령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</row>
    <row r="809" spans="1:18" s="3" customFormat="1">
      <c r="A809" s="7" t="s">
        <v>11</v>
      </c>
      <c r="B809" s="7" t="s">
        <v>15</v>
      </c>
      <c r="C809" s="7" t="s">
        <v>23</v>
      </c>
      <c r="D809" s="8">
        <v>44165</v>
      </c>
      <c r="E809" s="9">
        <v>7.7</v>
      </c>
      <c r="F809" s="9" t="s">
        <v>22</v>
      </c>
      <c r="G809" s="7">
        <v>14</v>
      </c>
      <c r="H809" s="7">
        <v>8</v>
      </c>
      <c r="I809" s="7">
        <v>8.4</v>
      </c>
      <c r="J809" s="7">
        <v>2.2000000000000002</v>
      </c>
      <c r="K809" s="7">
        <v>5.8</v>
      </c>
      <c r="L809" s="7">
        <v>4.5</v>
      </c>
      <c r="M809" s="7" t="str">
        <f t="shared" si="12"/>
        <v>미발령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</row>
    <row r="810" spans="1:18" s="3" customFormat="1">
      <c r="A810" s="7" t="s">
        <v>11</v>
      </c>
      <c r="B810" s="7" t="s">
        <v>15</v>
      </c>
      <c r="C810" s="7" t="s">
        <v>23</v>
      </c>
      <c r="D810" s="8">
        <v>44172</v>
      </c>
      <c r="E810" s="9">
        <v>1</v>
      </c>
      <c r="F810" s="9" t="s">
        <v>22</v>
      </c>
      <c r="G810" s="7">
        <v>12.5</v>
      </c>
      <c r="H810" s="7">
        <v>7.6</v>
      </c>
      <c r="I810" s="7">
        <v>8.6999999999999993</v>
      </c>
      <c r="J810" s="7">
        <v>1.9</v>
      </c>
      <c r="K810" s="7">
        <v>5.3</v>
      </c>
      <c r="L810" s="7">
        <v>4.7</v>
      </c>
      <c r="M810" s="7" t="str">
        <f t="shared" si="12"/>
        <v>미발령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</row>
    <row r="811" spans="1:18" s="3" customFormat="1">
      <c r="A811" s="7" t="s">
        <v>11</v>
      </c>
      <c r="B811" s="7" t="s">
        <v>15</v>
      </c>
      <c r="C811" s="7" t="s">
        <v>23</v>
      </c>
      <c r="D811" s="8">
        <v>44179</v>
      </c>
      <c r="E811" s="9">
        <v>7.7</v>
      </c>
      <c r="F811" s="9" t="s">
        <v>22</v>
      </c>
      <c r="G811" s="7">
        <v>11</v>
      </c>
      <c r="H811" s="7">
        <v>7.8</v>
      </c>
      <c r="I811" s="7">
        <v>9.1</v>
      </c>
      <c r="J811" s="7">
        <v>2.5</v>
      </c>
      <c r="K811" s="7">
        <v>5.2</v>
      </c>
      <c r="L811" s="7">
        <v>4</v>
      </c>
      <c r="M811" s="7" t="str">
        <f t="shared" si="12"/>
        <v>미발령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</row>
    <row r="812" spans="1:18" s="3" customFormat="1">
      <c r="A812" s="7" t="s">
        <v>11</v>
      </c>
      <c r="B812" s="7" t="s">
        <v>15</v>
      </c>
      <c r="C812" s="7" t="s">
        <v>23</v>
      </c>
      <c r="D812" s="8">
        <v>44186</v>
      </c>
      <c r="E812" s="9">
        <v>4.9000000000000004</v>
      </c>
      <c r="F812" s="9" t="s">
        <v>22</v>
      </c>
      <c r="G812" s="7">
        <v>9.6</v>
      </c>
      <c r="H812" s="7">
        <v>8.4</v>
      </c>
      <c r="I812" s="7">
        <v>9.8000000000000007</v>
      </c>
      <c r="J812" s="7">
        <v>3.1</v>
      </c>
      <c r="K812" s="7">
        <v>4</v>
      </c>
      <c r="L812" s="7">
        <v>3</v>
      </c>
      <c r="M812" s="7" t="str">
        <f t="shared" si="12"/>
        <v>미발령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</row>
    <row r="813" spans="1:18" s="3" customFormat="1">
      <c r="A813" s="7" t="s">
        <v>11</v>
      </c>
      <c r="B813" s="7" t="s">
        <v>15</v>
      </c>
      <c r="C813" s="7" t="s">
        <v>23</v>
      </c>
      <c r="D813" s="8">
        <v>44193</v>
      </c>
      <c r="E813" s="9">
        <v>5.9</v>
      </c>
      <c r="F813" s="9" t="s">
        <v>22</v>
      </c>
      <c r="G813" s="7">
        <v>8.9</v>
      </c>
      <c r="H813" s="7">
        <v>8.6999999999999993</v>
      </c>
      <c r="I813" s="7">
        <v>10.5</v>
      </c>
      <c r="J813" s="7">
        <v>3.8</v>
      </c>
      <c r="K813" s="7">
        <v>3.3</v>
      </c>
      <c r="L813" s="7">
        <v>2</v>
      </c>
      <c r="M813" s="7" t="str">
        <f t="shared" si="12"/>
        <v>미발령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</row>
    <row r="814" spans="1:18" s="3" customFormat="1">
      <c r="A814" s="7" t="s">
        <v>11</v>
      </c>
      <c r="B814" s="7" t="s">
        <v>15</v>
      </c>
      <c r="C814" s="7" t="s">
        <v>23</v>
      </c>
      <c r="D814" s="8">
        <v>44200</v>
      </c>
      <c r="E814" s="9">
        <v>5.3</v>
      </c>
      <c r="F814" s="9" t="s">
        <v>22</v>
      </c>
      <c r="G814" s="7" t="s">
        <v>22</v>
      </c>
      <c r="H814" s="7" t="s">
        <v>22</v>
      </c>
      <c r="I814" s="7" t="s">
        <v>22</v>
      </c>
      <c r="J814" s="7" t="s">
        <v>22</v>
      </c>
      <c r="K814" s="7" t="s">
        <v>22</v>
      </c>
      <c r="L814" s="7" t="s">
        <v>22</v>
      </c>
      <c r="M814" s="7" t="str">
        <f t="shared" si="12"/>
        <v>관심</v>
      </c>
      <c r="N814" s="7" t="s">
        <v>22</v>
      </c>
      <c r="O814" s="7" t="s">
        <v>22</v>
      </c>
      <c r="P814" s="7" t="s">
        <v>22</v>
      </c>
      <c r="Q814" s="7" t="s">
        <v>22</v>
      </c>
      <c r="R814" s="7" t="s">
        <v>22</v>
      </c>
    </row>
    <row r="815" spans="1:18" s="3" customFormat="1">
      <c r="A815" s="7" t="s">
        <v>11</v>
      </c>
      <c r="B815" s="7" t="s">
        <v>15</v>
      </c>
      <c r="C815" s="7" t="s">
        <v>23</v>
      </c>
      <c r="D815" s="8">
        <v>44207</v>
      </c>
      <c r="E815" s="9">
        <v>0</v>
      </c>
      <c r="F815" s="9" t="s">
        <v>22</v>
      </c>
      <c r="G815" s="7" t="s">
        <v>22</v>
      </c>
      <c r="H815" s="7" t="s">
        <v>22</v>
      </c>
      <c r="I815" s="7" t="s">
        <v>22</v>
      </c>
      <c r="J815" s="7" t="s">
        <v>22</v>
      </c>
      <c r="K815" s="7" t="s">
        <v>22</v>
      </c>
      <c r="L815" s="7" t="s">
        <v>22</v>
      </c>
      <c r="M815" s="7" t="str">
        <f t="shared" si="12"/>
        <v>관심</v>
      </c>
      <c r="N815" s="7" t="s">
        <v>22</v>
      </c>
      <c r="O815" s="7" t="s">
        <v>22</v>
      </c>
      <c r="P815" s="7" t="s">
        <v>22</v>
      </c>
      <c r="Q815" s="7" t="s">
        <v>22</v>
      </c>
      <c r="R815" s="7" t="s">
        <v>22</v>
      </c>
    </row>
    <row r="816" spans="1:18" s="3" customFormat="1">
      <c r="A816" s="7" t="s">
        <v>11</v>
      </c>
      <c r="B816" s="7" t="s">
        <v>15</v>
      </c>
      <c r="C816" s="7" t="s">
        <v>23</v>
      </c>
      <c r="D816" s="8">
        <v>44214</v>
      </c>
      <c r="E816" s="9">
        <v>1.4</v>
      </c>
      <c r="F816" s="9">
        <v>2.2999999999999998</v>
      </c>
      <c r="G816" s="7">
        <v>5.7</v>
      </c>
      <c r="H816" s="7">
        <v>8.8000000000000007</v>
      </c>
      <c r="I816" s="7">
        <v>11.5</v>
      </c>
      <c r="J816" s="7">
        <v>4</v>
      </c>
      <c r="K816" s="7">
        <v>2.2000000000000002</v>
      </c>
      <c r="L816" s="7">
        <v>3.3</v>
      </c>
      <c r="M816" s="7" t="str">
        <f t="shared" si="12"/>
        <v>미발령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</row>
    <row r="817" spans="1:18" s="3" customFormat="1">
      <c r="A817" s="7" t="s">
        <v>11</v>
      </c>
      <c r="B817" s="7" t="s">
        <v>15</v>
      </c>
      <c r="C817" s="7" t="s">
        <v>23</v>
      </c>
      <c r="D817" s="8">
        <v>44221</v>
      </c>
      <c r="E817" s="9">
        <v>6.4</v>
      </c>
      <c r="F817" s="9" t="s">
        <v>22</v>
      </c>
      <c r="G817" s="7">
        <v>5.5</v>
      </c>
      <c r="H817" s="7">
        <v>8.6</v>
      </c>
      <c r="I817" s="7">
        <v>11.5</v>
      </c>
      <c r="J817" s="7">
        <v>4</v>
      </c>
      <c r="K817" s="7">
        <v>2.9</v>
      </c>
      <c r="L817" s="7">
        <v>3</v>
      </c>
      <c r="M817" s="7" t="str">
        <f t="shared" si="12"/>
        <v>미발령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</row>
    <row r="818" spans="1:18" s="3" customFormat="1">
      <c r="A818" s="7" t="s">
        <v>11</v>
      </c>
      <c r="B818" s="7" t="s">
        <v>15</v>
      </c>
      <c r="C818" s="7" t="s">
        <v>23</v>
      </c>
      <c r="D818" s="8">
        <v>44228</v>
      </c>
      <c r="E818" s="9">
        <v>1.3</v>
      </c>
      <c r="F818" s="9">
        <v>7.1</v>
      </c>
      <c r="G818" s="7">
        <v>5.0999999999999996</v>
      </c>
      <c r="H818" s="7">
        <v>7.6</v>
      </c>
      <c r="I818" s="7">
        <v>11.7</v>
      </c>
      <c r="J818" s="7">
        <v>4</v>
      </c>
      <c r="K818" s="7">
        <v>2.9</v>
      </c>
      <c r="L818" s="7">
        <v>3.6</v>
      </c>
      <c r="M818" s="7" t="str">
        <f t="shared" si="12"/>
        <v>미발령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</row>
    <row r="819" spans="1:18" s="3" customFormat="1">
      <c r="A819" s="7" t="s">
        <v>11</v>
      </c>
      <c r="B819" s="7" t="s">
        <v>15</v>
      </c>
      <c r="C819" s="7" t="s">
        <v>23</v>
      </c>
      <c r="D819" s="8">
        <v>44235</v>
      </c>
      <c r="E819" s="9">
        <v>9.4</v>
      </c>
      <c r="F819" s="9" t="s">
        <v>22</v>
      </c>
      <c r="G819" s="7">
        <v>4.8</v>
      </c>
      <c r="H819" s="7">
        <v>7.9</v>
      </c>
      <c r="I819" s="7">
        <v>13.1</v>
      </c>
      <c r="J819" s="7">
        <v>3.5</v>
      </c>
      <c r="K819" s="7">
        <v>2.5</v>
      </c>
      <c r="L819" s="7">
        <v>6.6</v>
      </c>
      <c r="M819" s="7" t="str">
        <f t="shared" si="12"/>
        <v>미발령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</row>
    <row r="820" spans="1:18" s="3" customFormat="1">
      <c r="A820" s="7" t="s">
        <v>11</v>
      </c>
      <c r="B820" s="7" t="s">
        <v>15</v>
      </c>
      <c r="C820" s="7" t="s">
        <v>23</v>
      </c>
      <c r="D820" s="8">
        <v>44242</v>
      </c>
      <c r="E820" s="9">
        <v>3.7</v>
      </c>
      <c r="F820" s="9">
        <v>1.3</v>
      </c>
      <c r="G820" s="7">
        <v>4.9000000000000004</v>
      </c>
      <c r="H820" s="7">
        <v>8</v>
      </c>
      <c r="I820" s="7">
        <v>12.7</v>
      </c>
      <c r="J820" s="7">
        <v>3.2</v>
      </c>
      <c r="K820" s="7">
        <v>1.6</v>
      </c>
      <c r="L820" s="7">
        <v>9.6</v>
      </c>
      <c r="M820" s="7" t="str">
        <f t="shared" si="12"/>
        <v>미발령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</row>
    <row r="821" spans="1:18" s="3" customFormat="1">
      <c r="A821" s="7" t="s">
        <v>11</v>
      </c>
      <c r="B821" s="7" t="s">
        <v>15</v>
      </c>
      <c r="C821" s="7" t="s">
        <v>23</v>
      </c>
      <c r="D821" s="8">
        <v>44249</v>
      </c>
      <c r="E821" s="9">
        <v>9.4</v>
      </c>
      <c r="F821" s="9" t="s">
        <v>22</v>
      </c>
      <c r="G821" s="7">
        <v>5.0999999999999996</v>
      </c>
      <c r="H821" s="7">
        <v>8.1</v>
      </c>
      <c r="I821" s="7">
        <v>13.3</v>
      </c>
      <c r="J821" s="7">
        <v>3</v>
      </c>
      <c r="K821" s="7">
        <v>2.1</v>
      </c>
      <c r="L821" s="7">
        <v>13.3</v>
      </c>
      <c r="M821" s="7" t="str">
        <f t="shared" si="12"/>
        <v>미발령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</row>
    <row r="822" spans="1:18" s="3" customFormat="1">
      <c r="A822" s="7" t="s">
        <v>11</v>
      </c>
      <c r="B822" s="7" t="s">
        <v>15</v>
      </c>
      <c r="C822" s="7" t="s">
        <v>23</v>
      </c>
      <c r="D822" s="8">
        <v>44257</v>
      </c>
      <c r="E822" s="9">
        <v>1.8</v>
      </c>
      <c r="F822" s="9">
        <v>2.4</v>
      </c>
      <c r="G822" s="7">
        <v>5</v>
      </c>
      <c r="H822" s="7">
        <v>8</v>
      </c>
      <c r="I822" s="7">
        <v>12.8</v>
      </c>
      <c r="J822" s="7">
        <v>2.8</v>
      </c>
      <c r="K822" s="7">
        <v>2.6</v>
      </c>
      <c r="L822" s="7">
        <v>10.4</v>
      </c>
      <c r="M822" s="7" t="str">
        <f t="shared" si="12"/>
        <v>미발령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</row>
    <row r="823" spans="1:18" s="3" customFormat="1">
      <c r="A823" s="7" t="s">
        <v>11</v>
      </c>
      <c r="B823" s="7" t="s">
        <v>15</v>
      </c>
      <c r="C823" s="7" t="s">
        <v>23</v>
      </c>
      <c r="D823" s="8">
        <v>44263</v>
      </c>
      <c r="E823" s="9">
        <v>9.6999999999999993</v>
      </c>
      <c r="F823" s="9" t="s">
        <v>22</v>
      </c>
      <c r="G823" s="7">
        <v>5.6</v>
      </c>
      <c r="H823" s="7">
        <v>8</v>
      </c>
      <c r="I823" s="7">
        <v>12.9</v>
      </c>
      <c r="J823" s="7">
        <v>3.2</v>
      </c>
      <c r="K823" s="7">
        <v>1.9</v>
      </c>
      <c r="L823" s="7">
        <v>5.6</v>
      </c>
      <c r="M823" s="7" t="str">
        <f t="shared" si="12"/>
        <v>미발령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</row>
    <row r="824" spans="1:18" s="3" customFormat="1">
      <c r="A824" s="7" t="s">
        <v>11</v>
      </c>
      <c r="B824" s="7" t="s">
        <v>15</v>
      </c>
      <c r="C824" s="7" t="s">
        <v>23</v>
      </c>
      <c r="D824" s="8">
        <v>44270</v>
      </c>
      <c r="E824" s="9">
        <v>7.5</v>
      </c>
      <c r="F824" s="9">
        <v>0.1</v>
      </c>
      <c r="G824" s="7">
        <v>6.9</v>
      </c>
      <c r="H824" s="7">
        <v>7.9</v>
      </c>
      <c r="I824" s="7">
        <v>12.6</v>
      </c>
      <c r="J824" s="7">
        <v>3.6</v>
      </c>
      <c r="K824" s="7">
        <v>2.2999999999999998</v>
      </c>
      <c r="L824" s="7">
        <v>3.9</v>
      </c>
      <c r="M824" s="7" t="str">
        <f t="shared" si="12"/>
        <v>미발령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</row>
    <row r="825" spans="1:18" s="3" customFormat="1">
      <c r="A825" s="7" t="s">
        <v>11</v>
      </c>
      <c r="B825" s="7" t="s">
        <v>15</v>
      </c>
      <c r="C825" s="7" t="s">
        <v>23</v>
      </c>
      <c r="D825" s="8">
        <v>44277</v>
      </c>
      <c r="E825" s="9">
        <v>8.5</v>
      </c>
      <c r="F825" s="9" t="s">
        <v>22</v>
      </c>
      <c r="G825" s="7">
        <v>6.9</v>
      </c>
      <c r="H825" s="7">
        <v>7.8</v>
      </c>
      <c r="I825" s="7">
        <v>12.3</v>
      </c>
      <c r="J825" s="7">
        <v>3.3</v>
      </c>
      <c r="K825" s="7">
        <v>1.8</v>
      </c>
      <c r="L825" s="7">
        <v>3.2</v>
      </c>
      <c r="M825" s="7" t="str">
        <f t="shared" si="12"/>
        <v>미발령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</row>
    <row r="826" spans="1:18" s="3" customFormat="1">
      <c r="A826" s="7" t="s">
        <v>11</v>
      </c>
      <c r="B826" s="7" t="s">
        <v>15</v>
      </c>
      <c r="C826" s="7" t="s">
        <v>23</v>
      </c>
      <c r="D826" s="8">
        <v>44284</v>
      </c>
      <c r="E826" s="9">
        <v>7.2</v>
      </c>
      <c r="F826" s="9" t="s">
        <v>22</v>
      </c>
      <c r="G826" s="7">
        <v>8.3000000000000007</v>
      </c>
      <c r="H826" s="7">
        <v>7.8</v>
      </c>
      <c r="I826" s="7">
        <v>11.7</v>
      </c>
      <c r="J826" s="7">
        <v>3.2</v>
      </c>
      <c r="K826" s="7">
        <v>2.1</v>
      </c>
      <c r="L826" s="7">
        <v>2.8</v>
      </c>
      <c r="M826" s="7" t="str">
        <f t="shared" si="12"/>
        <v>미발령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</row>
    <row r="827" spans="1:18" s="3" customFormat="1">
      <c r="A827" s="7" t="s">
        <v>11</v>
      </c>
      <c r="B827" s="7" t="s">
        <v>15</v>
      </c>
      <c r="C827" s="7" t="s">
        <v>23</v>
      </c>
      <c r="D827" s="8">
        <v>44291</v>
      </c>
      <c r="E827" s="9">
        <v>11.1</v>
      </c>
      <c r="F827" s="9" t="s">
        <v>22</v>
      </c>
      <c r="G827" s="7">
        <v>8.8000000000000007</v>
      </c>
      <c r="H827" s="7">
        <v>7.7</v>
      </c>
      <c r="I827" s="7">
        <v>11.6</v>
      </c>
      <c r="J827" s="7">
        <v>2.9</v>
      </c>
      <c r="K827" s="7">
        <v>2.2999999999999998</v>
      </c>
      <c r="L827" s="7">
        <v>2.5</v>
      </c>
      <c r="M827" s="7" t="str">
        <f t="shared" si="12"/>
        <v>미발령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</row>
    <row r="828" spans="1:18" s="3" customFormat="1">
      <c r="A828" s="7" t="s">
        <v>11</v>
      </c>
      <c r="B828" s="7" t="s">
        <v>15</v>
      </c>
      <c r="C828" s="7" t="s">
        <v>23</v>
      </c>
      <c r="D828" s="8">
        <v>44298</v>
      </c>
      <c r="E828" s="9">
        <v>0</v>
      </c>
      <c r="F828" s="9">
        <v>12.3</v>
      </c>
      <c r="G828" s="7">
        <v>9.1</v>
      </c>
      <c r="H828" s="7">
        <v>7.9</v>
      </c>
      <c r="I828" s="7">
        <v>11.3</v>
      </c>
      <c r="J828" s="7">
        <v>2</v>
      </c>
      <c r="K828" s="7">
        <v>3.5</v>
      </c>
      <c r="L828" s="7">
        <v>3.7</v>
      </c>
      <c r="M828" s="7" t="str">
        <f t="shared" si="12"/>
        <v>미발령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</row>
    <row r="829" spans="1:18" s="3" customFormat="1">
      <c r="A829" s="7" t="s">
        <v>11</v>
      </c>
      <c r="B829" s="7" t="s">
        <v>15</v>
      </c>
      <c r="C829" s="7" t="s">
        <v>23</v>
      </c>
      <c r="D829" s="8">
        <v>44305</v>
      </c>
      <c r="E829" s="9">
        <v>11.6</v>
      </c>
      <c r="F829" s="9" t="s">
        <v>22</v>
      </c>
      <c r="G829" s="7">
        <v>9.4</v>
      </c>
      <c r="H829" s="7">
        <v>7.6</v>
      </c>
      <c r="I829" s="7">
        <v>10.5</v>
      </c>
      <c r="J829" s="7">
        <v>2.6</v>
      </c>
      <c r="K829" s="7">
        <v>2.2999999999999998</v>
      </c>
      <c r="L829" s="7">
        <v>1.9</v>
      </c>
      <c r="M829" s="7" t="str">
        <f t="shared" si="12"/>
        <v>미발령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</row>
    <row r="830" spans="1:18" s="3" customFormat="1">
      <c r="A830" s="7" t="s">
        <v>11</v>
      </c>
      <c r="B830" s="7" t="s">
        <v>15</v>
      </c>
      <c r="C830" s="7" t="s">
        <v>23</v>
      </c>
      <c r="D830" s="8">
        <v>44312</v>
      </c>
      <c r="E830" s="9">
        <v>11.6</v>
      </c>
      <c r="F830" s="9" t="s">
        <v>22</v>
      </c>
      <c r="G830" s="7">
        <v>10.6</v>
      </c>
      <c r="H830" s="7">
        <v>7.8</v>
      </c>
      <c r="I830" s="7">
        <v>10.3</v>
      </c>
      <c r="J830" s="7">
        <v>2.2999999999999998</v>
      </c>
      <c r="K830" s="7">
        <v>2.6</v>
      </c>
      <c r="L830" s="7">
        <v>3.1</v>
      </c>
      <c r="M830" s="7" t="str">
        <f t="shared" si="12"/>
        <v>미발령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</row>
    <row r="831" spans="1:18" s="3" customFormat="1">
      <c r="A831" s="7" t="s">
        <v>11</v>
      </c>
      <c r="B831" s="7" t="s">
        <v>15</v>
      </c>
      <c r="C831" s="7" t="s">
        <v>23</v>
      </c>
      <c r="D831" s="8">
        <v>44319</v>
      </c>
      <c r="E831" s="9">
        <v>11</v>
      </c>
      <c r="F831" s="9" t="s">
        <v>22</v>
      </c>
      <c r="G831" s="7">
        <v>10.5</v>
      </c>
      <c r="H831" s="7">
        <v>7.8</v>
      </c>
      <c r="I831" s="7">
        <v>9.4</v>
      </c>
      <c r="J831" s="7">
        <v>3.6</v>
      </c>
      <c r="K831" s="7">
        <v>2.2999999999999998</v>
      </c>
      <c r="L831" s="7">
        <v>2</v>
      </c>
      <c r="M831" s="7" t="str">
        <f t="shared" si="12"/>
        <v>미발령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</row>
    <row r="832" spans="1:18" s="3" customFormat="1">
      <c r="A832" s="7" t="s">
        <v>11</v>
      </c>
      <c r="B832" s="7" t="s">
        <v>15</v>
      </c>
      <c r="C832" s="7" t="s">
        <v>23</v>
      </c>
      <c r="D832" s="8">
        <v>44326</v>
      </c>
      <c r="E832" s="9">
        <v>0.1</v>
      </c>
      <c r="F832" s="9">
        <v>15.8</v>
      </c>
      <c r="G832" s="7">
        <v>10.9</v>
      </c>
      <c r="H832" s="7">
        <v>7.9</v>
      </c>
      <c r="I832" s="7">
        <v>9</v>
      </c>
      <c r="J832" s="7">
        <v>2.9</v>
      </c>
      <c r="K832" s="7">
        <v>2.2999999999999998</v>
      </c>
      <c r="L832" s="7">
        <v>4.9000000000000004</v>
      </c>
      <c r="M832" s="7" t="str">
        <f t="shared" si="12"/>
        <v>미발령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</row>
    <row r="833" spans="1:18" s="3" customFormat="1">
      <c r="A833" s="7" t="s">
        <v>11</v>
      </c>
      <c r="B833" s="7" t="s">
        <v>15</v>
      </c>
      <c r="C833" s="7" t="s">
        <v>23</v>
      </c>
      <c r="D833" s="8">
        <v>44333</v>
      </c>
      <c r="E833" s="9">
        <v>0.2</v>
      </c>
      <c r="F833" s="9">
        <v>4.0999999999999996</v>
      </c>
      <c r="G833" s="7">
        <v>12.4</v>
      </c>
      <c r="H833" s="7">
        <v>7.9</v>
      </c>
      <c r="I833" s="7">
        <v>8.3000000000000007</v>
      </c>
      <c r="J833" s="7">
        <v>2.5</v>
      </c>
      <c r="K833" s="7">
        <v>4.0999999999999996</v>
      </c>
      <c r="L833" s="7">
        <v>4.7</v>
      </c>
      <c r="M833" s="7" t="str">
        <f t="shared" si="12"/>
        <v>미발령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</row>
    <row r="834" spans="1:18" s="3" customFormat="1">
      <c r="A834" s="7" t="s">
        <v>11</v>
      </c>
      <c r="B834" s="7" t="s">
        <v>15</v>
      </c>
      <c r="C834" s="7" t="s">
        <v>23</v>
      </c>
      <c r="D834" s="8">
        <v>44340</v>
      </c>
      <c r="E834" s="9">
        <v>6.5</v>
      </c>
      <c r="F834" s="9" t="s">
        <v>22</v>
      </c>
      <c r="G834" s="7">
        <v>12.8</v>
      </c>
      <c r="H834" s="7">
        <v>8</v>
      </c>
      <c r="I834" s="7">
        <v>8.1999999999999993</v>
      </c>
      <c r="J834" s="7">
        <v>2.7</v>
      </c>
      <c r="K834" s="7">
        <v>3.4</v>
      </c>
      <c r="L834" s="7">
        <v>4.3</v>
      </c>
      <c r="M834" s="7" t="str">
        <f t="shared" si="12"/>
        <v>미발령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</row>
    <row r="835" spans="1:18" s="3" customFormat="1">
      <c r="A835" s="7" t="s">
        <v>11</v>
      </c>
      <c r="B835" s="7" t="s">
        <v>15</v>
      </c>
      <c r="C835" s="7" t="s">
        <v>23</v>
      </c>
      <c r="D835" s="8">
        <v>44347</v>
      </c>
      <c r="E835" s="9">
        <v>4.7</v>
      </c>
      <c r="F835" s="9">
        <v>11.9</v>
      </c>
      <c r="G835" s="7">
        <v>13.1</v>
      </c>
      <c r="H835" s="7">
        <v>8.1999999999999993</v>
      </c>
      <c r="I835" s="7">
        <v>7.3</v>
      </c>
      <c r="J835" s="7">
        <v>2.2999999999999998</v>
      </c>
      <c r="K835" s="7">
        <v>2</v>
      </c>
      <c r="L835" s="7">
        <v>3.4</v>
      </c>
      <c r="M835" s="7" t="str">
        <f t="shared" si="12"/>
        <v>미발령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</row>
    <row r="836" spans="1:18" s="3" customFormat="1">
      <c r="A836" s="7" t="s">
        <v>11</v>
      </c>
      <c r="B836" s="7" t="s">
        <v>15</v>
      </c>
      <c r="C836" s="7" t="s">
        <v>23</v>
      </c>
      <c r="D836" s="8">
        <v>44354</v>
      </c>
      <c r="E836" s="9">
        <v>8</v>
      </c>
      <c r="F836" s="9" t="s">
        <v>22</v>
      </c>
      <c r="G836" s="7">
        <v>14.5</v>
      </c>
      <c r="H836" s="7">
        <v>8.5</v>
      </c>
      <c r="I836" s="7">
        <v>6.8</v>
      </c>
      <c r="J836" s="7">
        <v>2</v>
      </c>
      <c r="K836" s="7">
        <v>2.2000000000000002</v>
      </c>
      <c r="L836" s="7">
        <v>5.3</v>
      </c>
      <c r="M836" s="7" t="str">
        <f t="shared" si="12"/>
        <v>미발령</v>
      </c>
      <c r="N836" s="7">
        <v>648</v>
      </c>
      <c r="O836" s="7">
        <v>648</v>
      </c>
      <c r="P836" s="7">
        <v>0</v>
      </c>
      <c r="Q836" s="7">
        <v>0</v>
      </c>
      <c r="R836" s="7">
        <v>0</v>
      </c>
    </row>
    <row r="837" spans="1:18" s="3" customFormat="1">
      <c r="A837" s="7" t="s">
        <v>11</v>
      </c>
      <c r="B837" s="7" t="s">
        <v>15</v>
      </c>
      <c r="C837" s="7" t="s">
        <v>23</v>
      </c>
      <c r="D837" s="8">
        <v>44361</v>
      </c>
      <c r="E837" s="9">
        <v>6</v>
      </c>
      <c r="F837" s="9" t="s">
        <v>22</v>
      </c>
      <c r="G837" s="7">
        <v>16.8</v>
      </c>
      <c r="H837" s="7">
        <v>8.4</v>
      </c>
      <c r="I837" s="7">
        <v>6</v>
      </c>
      <c r="J837" s="7">
        <v>1.9</v>
      </c>
      <c r="K837" s="7">
        <v>1.8</v>
      </c>
      <c r="L837" s="7">
        <v>4.2</v>
      </c>
      <c r="M837" s="7" t="str">
        <f t="shared" ref="M837:M900" si="13">_xlfn.IFS(N837&lt;1000, "미발령", N837 &gt;= 1000, "관심", N837 &gt;= 10000, "경계", N837&gt;= 1000000, "대발생")</f>
        <v>미발령</v>
      </c>
      <c r="N837" s="7">
        <v>132</v>
      </c>
      <c r="O837" s="7">
        <v>0</v>
      </c>
      <c r="P837" s="7">
        <v>132</v>
      </c>
      <c r="Q837" s="7">
        <v>0</v>
      </c>
      <c r="R837" s="7">
        <v>0</v>
      </c>
    </row>
    <row r="838" spans="1:18" s="3" customFormat="1">
      <c r="A838" s="7" t="s">
        <v>11</v>
      </c>
      <c r="B838" s="7" t="s">
        <v>15</v>
      </c>
      <c r="C838" s="7" t="s">
        <v>23</v>
      </c>
      <c r="D838" s="8">
        <v>44368</v>
      </c>
      <c r="E838" s="9">
        <v>10.199999999999999</v>
      </c>
      <c r="F838" s="9" t="s">
        <v>22</v>
      </c>
      <c r="G838" s="7">
        <v>16.100000000000001</v>
      </c>
      <c r="H838" s="7">
        <v>8.5</v>
      </c>
      <c r="I838" s="7">
        <v>5.4</v>
      </c>
      <c r="J838" s="7">
        <v>2.2999999999999998</v>
      </c>
      <c r="K838" s="7">
        <v>1.8</v>
      </c>
      <c r="L838" s="7">
        <v>3</v>
      </c>
      <c r="M838" s="7" t="str">
        <f t="shared" si="13"/>
        <v>미발령</v>
      </c>
      <c r="N838" s="7">
        <v>434</v>
      </c>
      <c r="O838" s="7">
        <v>0</v>
      </c>
      <c r="P838" s="7">
        <v>370</v>
      </c>
      <c r="Q838" s="7">
        <v>0</v>
      </c>
      <c r="R838" s="7">
        <v>64</v>
      </c>
    </row>
    <row r="839" spans="1:18" s="3" customFormat="1">
      <c r="A839" s="7" t="s">
        <v>11</v>
      </c>
      <c r="B839" s="7" t="s">
        <v>15</v>
      </c>
      <c r="C839" s="7" t="s">
        <v>23</v>
      </c>
      <c r="D839" s="8">
        <v>44375</v>
      </c>
      <c r="E839" s="9">
        <v>5.4</v>
      </c>
      <c r="F839" s="9" t="s">
        <v>22</v>
      </c>
      <c r="G839" s="7">
        <v>16.899999999999999</v>
      </c>
      <c r="H839" s="7">
        <v>8.8000000000000007</v>
      </c>
      <c r="I839" s="7">
        <v>5.3</v>
      </c>
      <c r="J839" s="7">
        <v>1.4</v>
      </c>
      <c r="K839" s="7">
        <v>2.4</v>
      </c>
      <c r="L839" s="7">
        <v>4.9000000000000004</v>
      </c>
      <c r="M839" s="7" t="str">
        <f t="shared" si="13"/>
        <v>미발령</v>
      </c>
      <c r="N839" s="7">
        <v>578</v>
      </c>
      <c r="O839" s="7">
        <v>220</v>
      </c>
      <c r="P839" s="7">
        <v>358</v>
      </c>
      <c r="Q839" s="7">
        <v>0</v>
      </c>
      <c r="R839" s="7">
        <v>0</v>
      </c>
    </row>
    <row r="840" spans="1:18" s="3" customFormat="1">
      <c r="A840" s="7" t="s">
        <v>11</v>
      </c>
      <c r="B840" s="7" t="s">
        <v>15</v>
      </c>
      <c r="C840" s="7" t="s">
        <v>23</v>
      </c>
      <c r="D840" s="8">
        <v>44382</v>
      </c>
      <c r="E840" s="9">
        <v>0.1</v>
      </c>
      <c r="F840" s="9">
        <v>4.5</v>
      </c>
      <c r="G840" s="7">
        <v>17.100000000000001</v>
      </c>
      <c r="H840" s="7">
        <v>8.4</v>
      </c>
      <c r="I840" s="7">
        <v>3.9</v>
      </c>
      <c r="J840" s="7">
        <v>2.1</v>
      </c>
      <c r="K840" s="7">
        <v>2.9</v>
      </c>
      <c r="L840" s="7">
        <v>3.8</v>
      </c>
      <c r="M840" s="7" t="str">
        <f t="shared" si="13"/>
        <v>미발령</v>
      </c>
      <c r="N840" s="7">
        <v>640</v>
      </c>
      <c r="O840" s="7">
        <v>0</v>
      </c>
      <c r="P840" s="7">
        <v>432</v>
      </c>
      <c r="Q840" s="7">
        <v>0</v>
      </c>
      <c r="R840" s="7">
        <v>208</v>
      </c>
    </row>
    <row r="841" spans="1:18" s="3" customFormat="1">
      <c r="A841" s="7" t="s">
        <v>11</v>
      </c>
      <c r="B841" s="7" t="s">
        <v>15</v>
      </c>
      <c r="C841" s="7" t="s">
        <v>23</v>
      </c>
      <c r="D841" s="8">
        <v>44389</v>
      </c>
      <c r="E841" s="9">
        <v>6.8</v>
      </c>
      <c r="F841" s="9" t="s">
        <v>22</v>
      </c>
      <c r="G841" s="7">
        <v>20.8</v>
      </c>
      <c r="H841" s="7">
        <v>8.4</v>
      </c>
      <c r="I841" s="7">
        <v>6.7</v>
      </c>
      <c r="J841" s="7">
        <v>2.2000000000000002</v>
      </c>
      <c r="K841" s="7">
        <v>27.2</v>
      </c>
      <c r="L841" s="7">
        <v>7.2</v>
      </c>
      <c r="M841" s="7" t="str">
        <f t="shared" si="13"/>
        <v>미발령</v>
      </c>
      <c r="N841" s="7">
        <v>820</v>
      </c>
      <c r="O841" s="7">
        <v>620</v>
      </c>
      <c r="P841" s="7">
        <v>68</v>
      </c>
      <c r="Q841" s="7">
        <v>0</v>
      </c>
      <c r="R841" s="7">
        <v>132</v>
      </c>
    </row>
    <row r="842" spans="1:18" s="3" customFormat="1">
      <c r="A842" s="7" t="s">
        <v>11</v>
      </c>
      <c r="B842" s="7" t="s">
        <v>15</v>
      </c>
      <c r="C842" s="7" t="s">
        <v>23</v>
      </c>
      <c r="D842" s="8">
        <v>44396</v>
      </c>
      <c r="E842" s="9">
        <v>3.5</v>
      </c>
      <c r="F842" s="9">
        <v>1</v>
      </c>
      <c r="G842" s="7">
        <v>20.8</v>
      </c>
      <c r="H842" s="7">
        <v>8.8000000000000007</v>
      </c>
      <c r="I842" s="7">
        <v>5.6</v>
      </c>
      <c r="J842" s="7">
        <v>2</v>
      </c>
      <c r="K842" s="7">
        <v>13.7</v>
      </c>
      <c r="L842" s="7">
        <v>4.2</v>
      </c>
      <c r="M842" s="7" t="str">
        <f t="shared" si="13"/>
        <v>미발령</v>
      </c>
      <c r="N842" s="7">
        <v>196</v>
      </c>
      <c r="O842" s="7">
        <v>0</v>
      </c>
      <c r="P842" s="7">
        <v>196</v>
      </c>
      <c r="Q842" s="7">
        <v>0</v>
      </c>
      <c r="R842" s="7">
        <v>0</v>
      </c>
    </row>
    <row r="843" spans="1:18" s="3" customFormat="1">
      <c r="A843" s="7" t="s">
        <v>11</v>
      </c>
      <c r="B843" s="7" t="s">
        <v>15</v>
      </c>
      <c r="C843" s="7" t="s">
        <v>23</v>
      </c>
      <c r="D843" s="8">
        <v>44403</v>
      </c>
      <c r="E843" s="9">
        <v>12.5</v>
      </c>
      <c r="F843" s="9" t="s">
        <v>22</v>
      </c>
      <c r="G843" s="7">
        <v>21.9</v>
      </c>
      <c r="H843" s="7">
        <v>9.4</v>
      </c>
      <c r="I843" s="7">
        <v>6.3</v>
      </c>
      <c r="J843" s="7">
        <v>1.1000000000000001</v>
      </c>
      <c r="K843" s="7">
        <v>10.199999999999999</v>
      </c>
      <c r="L843" s="7">
        <v>6.3</v>
      </c>
      <c r="M843" s="7" t="str">
        <f t="shared" si="13"/>
        <v>미발령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</row>
    <row r="844" spans="1:18" s="3" customFormat="1">
      <c r="A844" s="7" t="s">
        <v>11</v>
      </c>
      <c r="B844" s="7" t="s">
        <v>15</v>
      </c>
      <c r="C844" s="7" t="s">
        <v>23</v>
      </c>
      <c r="D844" s="8">
        <v>44410</v>
      </c>
      <c r="E844" s="9">
        <v>1</v>
      </c>
      <c r="F844" s="9">
        <v>7.2</v>
      </c>
      <c r="G844" s="7">
        <v>20.6</v>
      </c>
      <c r="H844" s="7">
        <v>9.5</v>
      </c>
      <c r="I844" s="7">
        <v>6.1</v>
      </c>
      <c r="J844" s="7">
        <v>1.2</v>
      </c>
      <c r="K844" s="7">
        <v>9.6</v>
      </c>
      <c r="L844" s="7">
        <v>6.9</v>
      </c>
      <c r="M844" s="7" t="str">
        <f t="shared" si="13"/>
        <v>미발령</v>
      </c>
      <c r="N844" s="7">
        <v>120</v>
      </c>
      <c r="O844" s="7">
        <v>120</v>
      </c>
      <c r="P844" s="7">
        <v>0</v>
      </c>
      <c r="Q844" s="7">
        <v>0</v>
      </c>
      <c r="R844" s="7">
        <v>0</v>
      </c>
    </row>
    <row r="845" spans="1:18" s="3" customFormat="1">
      <c r="A845" s="7" t="s">
        <v>11</v>
      </c>
      <c r="B845" s="7" t="s">
        <v>15</v>
      </c>
      <c r="C845" s="7" t="s">
        <v>23</v>
      </c>
      <c r="D845" s="8">
        <v>44417</v>
      </c>
      <c r="E845" s="9">
        <v>11.1</v>
      </c>
      <c r="F845" s="9" t="s">
        <v>22</v>
      </c>
      <c r="G845" s="7">
        <v>21</v>
      </c>
      <c r="H845" s="7">
        <v>10.8</v>
      </c>
      <c r="I845" s="7">
        <v>4.8</v>
      </c>
      <c r="J845" s="7">
        <v>1.4</v>
      </c>
      <c r="K845" s="7">
        <v>8.5</v>
      </c>
      <c r="L845" s="7">
        <v>6.4</v>
      </c>
      <c r="M845" s="7" t="str">
        <f t="shared" si="13"/>
        <v>미발령</v>
      </c>
      <c r="N845" s="7">
        <v>380</v>
      </c>
      <c r="O845" s="7">
        <v>380</v>
      </c>
      <c r="P845" s="7">
        <v>0</v>
      </c>
      <c r="Q845" s="7">
        <v>0</v>
      </c>
      <c r="R845" s="7">
        <v>0</v>
      </c>
    </row>
    <row r="846" spans="1:18" s="3" customFormat="1">
      <c r="A846" s="7" t="s">
        <v>11</v>
      </c>
      <c r="B846" s="7" t="s">
        <v>15</v>
      </c>
      <c r="C846" s="7" t="s">
        <v>23</v>
      </c>
      <c r="D846" s="8">
        <v>44425</v>
      </c>
      <c r="E846" s="9">
        <v>4</v>
      </c>
      <c r="F846" s="9" t="s">
        <v>22</v>
      </c>
      <c r="G846" s="7">
        <v>22</v>
      </c>
      <c r="H846" s="7">
        <v>7.8</v>
      </c>
      <c r="I846" s="7">
        <v>4.4000000000000004</v>
      </c>
      <c r="J846" s="7">
        <v>1.6</v>
      </c>
      <c r="K846" s="7">
        <v>7.1</v>
      </c>
      <c r="L846" s="7">
        <v>7.9</v>
      </c>
      <c r="M846" s="7" t="str">
        <f t="shared" si="13"/>
        <v>미발령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</row>
    <row r="847" spans="1:18" s="3" customFormat="1">
      <c r="A847" s="7" t="s">
        <v>11</v>
      </c>
      <c r="B847" s="7" t="s">
        <v>15</v>
      </c>
      <c r="C847" s="7" t="s">
        <v>23</v>
      </c>
      <c r="D847" s="8">
        <v>44431</v>
      </c>
      <c r="E847" s="9">
        <v>0</v>
      </c>
      <c r="F847" s="9">
        <v>48</v>
      </c>
      <c r="G847" s="7">
        <v>22.5</v>
      </c>
      <c r="H847" s="7">
        <v>8.1</v>
      </c>
      <c r="I847" s="7">
        <v>3.3</v>
      </c>
      <c r="J847" s="7">
        <v>1.5</v>
      </c>
      <c r="K847" s="7">
        <v>5.9</v>
      </c>
      <c r="L847" s="7">
        <v>7</v>
      </c>
      <c r="M847" s="7" t="str">
        <f t="shared" si="13"/>
        <v>미발령</v>
      </c>
      <c r="N847" s="7">
        <v>756</v>
      </c>
      <c r="O847" s="7">
        <v>720</v>
      </c>
      <c r="P847" s="7">
        <v>0</v>
      </c>
      <c r="Q847" s="7">
        <v>36</v>
      </c>
      <c r="R847" s="7">
        <v>0</v>
      </c>
    </row>
    <row r="848" spans="1:18" s="3" customFormat="1">
      <c r="A848" s="7" t="s">
        <v>11</v>
      </c>
      <c r="B848" s="7" t="s">
        <v>15</v>
      </c>
      <c r="C848" s="7" t="s">
        <v>23</v>
      </c>
      <c r="D848" s="8">
        <v>44438</v>
      </c>
      <c r="E848" s="9">
        <v>0.2</v>
      </c>
      <c r="F848" s="9">
        <v>0.4</v>
      </c>
      <c r="G848" s="7">
        <v>22.2</v>
      </c>
      <c r="H848" s="7">
        <v>7.6</v>
      </c>
      <c r="I848" s="7">
        <v>5</v>
      </c>
      <c r="J848" s="7">
        <v>2.4</v>
      </c>
      <c r="K848" s="7">
        <v>8.6</v>
      </c>
      <c r="L848" s="7">
        <v>6.2</v>
      </c>
      <c r="M848" s="7" t="str">
        <f t="shared" si="13"/>
        <v>미발령</v>
      </c>
      <c r="N848" s="7">
        <v>784</v>
      </c>
      <c r="O848" s="7">
        <v>460</v>
      </c>
      <c r="P848" s="7">
        <v>0</v>
      </c>
      <c r="Q848" s="7">
        <v>324</v>
      </c>
      <c r="R848" s="7">
        <v>0</v>
      </c>
    </row>
    <row r="849" spans="1:18" s="3" customFormat="1">
      <c r="A849" s="7" t="s">
        <v>11</v>
      </c>
      <c r="B849" s="7" t="s">
        <v>15</v>
      </c>
      <c r="C849" s="7" t="s">
        <v>23</v>
      </c>
      <c r="D849" s="8">
        <v>44445</v>
      </c>
      <c r="E849" s="9">
        <v>0</v>
      </c>
      <c r="F849" s="9">
        <v>19</v>
      </c>
      <c r="G849" s="7">
        <v>22.6</v>
      </c>
      <c r="H849" s="7">
        <v>7.8</v>
      </c>
      <c r="I849" s="7">
        <v>5.4</v>
      </c>
      <c r="J849" s="7">
        <v>2.2000000000000002</v>
      </c>
      <c r="K849" s="7">
        <v>5.8</v>
      </c>
      <c r="L849" s="7">
        <v>6.4</v>
      </c>
      <c r="M849" s="7" t="str">
        <f t="shared" si="13"/>
        <v>미발령</v>
      </c>
      <c r="N849" s="7">
        <v>704</v>
      </c>
      <c r="O849" s="7">
        <v>520</v>
      </c>
      <c r="P849" s="7">
        <v>0</v>
      </c>
      <c r="Q849" s="7">
        <v>184</v>
      </c>
      <c r="R849" s="7">
        <v>0</v>
      </c>
    </row>
    <row r="850" spans="1:18" s="3" customFormat="1">
      <c r="A850" s="7" t="s">
        <v>11</v>
      </c>
      <c r="B850" s="7" t="s">
        <v>15</v>
      </c>
      <c r="C850" s="7" t="s">
        <v>23</v>
      </c>
      <c r="D850" s="8">
        <v>44452</v>
      </c>
      <c r="E850" s="9">
        <v>5.9</v>
      </c>
      <c r="F850" s="9" t="s">
        <v>22</v>
      </c>
      <c r="G850" s="7">
        <v>22.3</v>
      </c>
      <c r="H850" s="7">
        <v>7.8</v>
      </c>
      <c r="I850" s="7">
        <v>5.8</v>
      </c>
      <c r="J850" s="7">
        <v>2.1</v>
      </c>
      <c r="K850" s="7">
        <v>4.5</v>
      </c>
      <c r="L850" s="7">
        <v>4.7</v>
      </c>
      <c r="M850" s="7" t="str">
        <f t="shared" si="13"/>
        <v>미발령</v>
      </c>
      <c r="N850" s="7">
        <v>772</v>
      </c>
      <c r="O850" s="7">
        <v>460</v>
      </c>
      <c r="P850" s="7">
        <v>224</v>
      </c>
      <c r="Q850" s="7">
        <v>88</v>
      </c>
      <c r="R850" s="7">
        <v>0</v>
      </c>
    </row>
    <row r="851" spans="1:18" s="3" customFormat="1">
      <c r="A851" s="7" t="s">
        <v>11</v>
      </c>
      <c r="B851" s="7" t="s">
        <v>15</v>
      </c>
      <c r="C851" s="7" t="s">
        <v>23</v>
      </c>
      <c r="D851" s="8">
        <v>44462</v>
      </c>
      <c r="E851" s="9">
        <v>6</v>
      </c>
      <c r="F851" s="9" t="s">
        <v>22</v>
      </c>
      <c r="G851" s="7">
        <v>23.1</v>
      </c>
      <c r="H851" s="7">
        <v>8</v>
      </c>
      <c r="I851" s="7">
        <v>5.7</v>
      </c>
      <c r="J851" s="7">
        <v>1.7</v>
      </c>
      <c r="K851" s="7">
        <v>3.9</v>
      </c>
      <c r="L851" s="7">
        <v>10.8</v>
      </c>
      <c r="M851" s="7" t="str">
        <f t="shared" si="13"/>
        <v>관심</v>
      </c>
      <c r="N851" s="7">
        <v>1940</v>
      </c>
      <c r="O851" s="7">
        <v>1000</v>
      </c>
      <c r="P851" s="7">
        <v>828</v>
      </c>
      <c r="Q851" s="7">
        <v>112</v>
      </c>
      <c r="R851" s="7">
        <v>0</v>
      </c>
    </row>
    <row r="852" spans="1:18" s="3" customFormat="1">
      <c r="A852" s="7" t="s">
        <v>11</v>
      </c>
      <c r="B852" s="7" t="s">
        <v>15</v>
      </c>
      <c r="C852" s="7" t="s">
        <v>23</v>
      </c>
      <c r="D852" s="8">
        <v>44466</v>
      </c>
      <c r="E852" s="9">
        <v>5.3</v>
      </c>
      <c r="F852" s="9">
        <v>0.1</v>
      </c>
      <c r="G852" s="7">
        <v>22.6</v>
      </c>
      <c r="H852" s="7">
        <v>7.9</v>
      </c>
      <c r="I852" s="7">
        <v>4.7</v>
      </c>
      <c r="J852" s="7">
        <v>2.7</v>
      </c>
      <c r="K852" s="7">
        <v>3.9</v>
      </c>
      <c r="L852" s="7">
        <v>6.6</v>
      </c>
      <c r="M852" s="7" t="str">
        <f t="shared" si="13"/>
        <v>미발령</v>
      </c>
      <c r="N852" s="7">
        <v>590</v>
      </c>
      <c r="O852" s="7">
        <v>240</v>
      </c>
      <c r="P852" s="7">
        <v>350</v>
      </c>
      <c r="Q852" s="7">
        <v>0</v>
      </c>
      <c r="R852" s="7">
        <v>0</v>
      </c>
    </row>
    <row r="853" spans="1:18" s="3" customFormat="1">
      <c r="A853" s="7" t="s">
        <v>11</v>
      </c>
      <c r="B853" s="7" t="s">
        <v>15</v>
      </c>
      <c r="C853" s="7" t="s">
        <v>23</v>
      </c>
      <c r="D853" s="8">
        <v>44474</v>
      </c>
      <c r="E853" s="9">
        <v>7</v>
      </c>
      <c r="F853" s="9" t="s">
        <v>22</v>
      </c>
      <c r="G853" s="7">
        <v>21.8</v>
      </c>
      <c r="H853" s="7">
        <v>8</v>
      </c>
      <c r="I853" s="7">
        <v>4.7</v>
      </c>
      <c r="J853" s="7">
        <v>2.2999999999999998</v>
      </c>
      <c r="K853" s="7">
        <v>4.4000000000000004</v>
      </c>
      <c r="L853" s="7">
        <v>5.0999999999999996</v>
      </c>
      <c r="M853" s="7" t="str">
        <f t="shared" si="13"/>
        <v>미발령</v>
      </c>
      <c r="N853" s="7">
        <v>800</v>
      </c>
      <c r="O853" s="7">
        <v>280</v>
      </c>
      <c r="P853" s="7">
        <v>464</v>
      </c>
      <c r="Q853" s="7">
        <v>56</v>
      </c>
      <c r="R853" s="7">
        <v>0</v>
      </c>
    </row>
    <row r="854" spans="1:18" s="3" customFormat="1">
      <c r="A854" s="7" t="s">
        <v>11</v>
      </c>
      <c r="B854" s="7" t="s">
        <v>15</v>
      </c>
      <c r="C854" s="7" t="s">
        <v>23</v>
      </c>
      <c r="D854" s="8">
        <v>44481</v>
      </c>
      <c r="E854" s="9">
        <v>0</v>
      </c>
      <c r="F854" s="9">
        <v>0.1</v>
      </c>
      <c r="G854" s="7">
        <v>22.5</v>
      </c>
      <c r="H854" s="7">
        <v>7.6</v>
      </c>
      <c r="I854" s="7">
        <v>4.4000000000000004</v>
      </c>
      <c r="J854" s="7">
        <v>2.7</v>
      </c>
      <c r="K854" s="7">
        <v>3.8</v>
      </c>
      <c r="L854" s="7">
        <v>6.3</v>
      </c>
      <c r="M854" s="7" t="str">
        <f t="shared" si="13"/>
        <v>미발령</v>
      </c>
      <c r="N854" s="7">
        <v>328</v>
      </c>
      <c r="O854" s="7">
        <v>0</v>
      </c>
      <c r="P854" s="7">
        <v>264</v>
      </c>
      <c r="Q854" s="7">
        <v>0</v>
      </c>
      <c r="R854" s="7">
        <v>64</v>
      </c>
    </row>
    <row r="855" spans="1:18" s="3" customFormat="1">
      <c r="A855" s="7" t="s">
        <v>11</v>
      </c>
      <c r="B855" s="7" t="s">
        <v>15</v>
      </c>
      <c r="C855" s="7" t="s">
        <v>23</v>
      </c>
      <c r="D855" s="8">
        <v>44487</v>
      </c>
      <c r="E855" s="9">
        <v>9.6999999999999993</v>
      </c>
      <c r="F855" s="9" t="s">
        <v>22</v>
      </c>
      <c r="G855" s="7">
        <v>21.9</v>
      </c>
      <c r="H855" s="7">
        <v>7.3</v>
      </c>
      <c r="I855" s="7">
        <v>5.3</v>
      </c>
      <c r="J855" s="7">
        <v>2</v>
      </c>
      <c r="K855" s="7">
        <v>3.2</v>
      </c>
      <c r="L855" s="7">
        <v>7.3</v>
      </c>
      <c r="M855" s="7" t="str">
        <f t="shared" si="13"/>
        <v>미발령</v>
      </c>
      <c r="N855" s="7">
        <v>144</v>
      </c>
      <c r="O855" s="7">
        <v>0</v>
      </c>
      <c r="P855" s="7">
        <v>144</v>
      </c>
      <c r="Q855" s="7">
        <v>0</v>
      </c>
      <c r="R855" s="7">
        <v>0</v>
      </c>
    </row>
    <row r="856" spans="1:18" s="3" customFormat="1">
      <c r="A856" s="7" t="s">
        <v>11</v>
      </c>
      <c r="B856" s="7" t="s">
        <v>15</v>
      </c>
      <c r="C856" s="7" t="s">
        <v>23</v>
      </c>
      <c r="D856" s="8">
        <v>44494</v>
      </c>
      <c r="E856" s="9">
        <v>8.6</v>
      </c>
      <c r="F856" s="9" t="s">
        <v>22</v>
      </c>
      <c r="G856" s="7">
        <v>20.5</v>
      </c>
      <c r="H856" s="7">
        <v>7.3</v>
      </c>
      <c r="I856" s="7">
        <v>6.2</v>
      </c>
      <c r="J856" s="7">
        <v>2.9</v>
      </c>
      <c r="K856" s="7">
        <v>2.4</v>
      </c>
      <c r="L856" s="7">
        <v>5.3</v>
      </c>
      <c r="M856" s="7" t="str">
        <f t="shared" si="13"/>
        <v>미발령</v>
      </c>
      <c r="N856" s="7">
        <v>204</v>
      </c>
      <c r="O856" s="7">
        <v>0</v>
      </c>
      <c r="P856" s="7">
        <v>68</v>
      </c>
      <c r="Q856" s="7">
        <v>0</v>
      </c>
      <c r="R856" s="7">
        <v>136</v>
      </c>
    </row>
    <row r="857" spans="1:18" s="3" customFormat="1">
      <c r="A857" s="7" t="s">
        <v>11</v>
      </c>
      <c r="B857" s="7" t="s">
        <v>15</v>
      </c>
      <c r="C857" s="7" t="s">
        <v>23</v>
      </c>
      <c r="D857" s="8">
        <v>44501</v>
      </c>
      <c r="E857" s="9">
        <v>4.2</v>
      </c>
      <c r="F857" s="9" t="s">
        <v>22</v>
      </c>
      <c r="G857" s="7">
        <v>19.399999999999999</v>
      </c>
      <c r="H857" s="7">
        <v>7.4</v>
      </c>
      <c r="I857" s="7">
        <v>6.5</v>
      </c>
      <c r="J857" s="7">
        <v>3</v>
      </c>
      <c r="K857" s="7">
        <v>3.9</v>
      </c>
      <c r="L857" s="7">
        <v>5.9</v>
      </c>
      <c r="M857" s="7" t="str">
        <f t="shared" si="13"/>
        <v>미발령</v>
      </c>
      <c r="N857" s="7">
        <v>520</v>
      </c>
      <c r="O857" s="7">
        <v>520</v>
      </c>
      <c r="P857" s="7">
        <v>0</v>
      </c>
      <c r="Q857" s="7">
        <v>0</v>
      </c>
      <c r="R857" s="7">
        <v>0</v>
      </c>
    </row>
    <row r="858" spans="1:18" s="3" customFormat="1">
      <c r="A858" s="7" t="s">
        <v>11</v>
      </c>
      <c r="B858" s="7" t="s">
        <v>15</v>
      </c>
      <c r="C858" s="7" t="s">
        <v>23</v>
      </c>
      <c r="D858" s="8">
        <v>44508</v>
      </c>
      <c r="E858" s="9">
        <v>0.4</v>
      </c>
      <c r="F858" s="9">
        <v>15.4</v>
      </c>
      <c r="G858" s="7">
        <v>18.3</v>
      </c>
      <c r="H858" s="7">
        <v>7.4</v>
      </c>
      <c r="I858" s="7">
        <v>6.9</v>
      </c>
      <c r="J858" s="7">
        <v>3.1</v>
      </c>
      <c r="K858" s="7">
        <v>4.2</v>
      </c>
      <c r="L858" s="7">
        <v>4.3</v>
      </c>
      <c r="M858" s="7" t="str">
        <f t="shared" si="13"/>
        <v>미발령</v>
      </c>
      <c r="N858" s="7">
        <v>460</v>
      </c>
      <c r="O858" s="7">
        <v>460</v>
      </c>
      <c r="P858" s="7">
        <v>0</v>
      </c>
      <c r="Q858" s="7">
        <v>0</v>
      </c>
      <c r="R858" s="7">
        <v>0</v>
      </c>
    </row>
    <row r="859" spans="1:18" s="3" customFormat="1">
      <c r="A859" s="7" t="s">
        <v>11</v>
      </c>
      <c r="B859" s="7" t="s">
        <v>15</v>
      </c>
      <c r="C859" s="7" t="s">
        <v>23</v>
      </c>
      <c r="D859" s="8">
        <v>44515</v>
      </c>
      <c r="E859" s="9">
        <v>5.8</v>
      </c>
      <c r="F859" s="9" t="s">
        <v>22</v>
      </c>
      <c r="G859" s="7">
        <v>17.2</v>
      </c>
      <c r="H859" s="7">
        <v>7.4</v>
      </c>
      <c r="I859" s="7">
        <v>7.5</v>
      </c>
      <c r="J859" s="7">
        <v>2.7</v>
      </c>
      <c r="K859" s="7">
        <v>3</v>
      </c>
      <c r="L859" s="7">
        <v>5.5</v>
      </c>
      <c r="M859" s="7" t="str">
        <f t="shared" si="13"/>
        <v>미발령</v>
      </c>
      <c r="N859" s="7">
        <v>462</v>
      </c>
      <c r="O859" s="7">
        <v>0</v>
      </c>
      <c r="P859" s="7">
        <v>346</v>
      </c>
      <c r="Q859" s="7">
        <v>84</v>
      </c>
      <c r="R859" s="7">
        <v>32</v>
      </c>
    </row>
    <row r="860" spans="1:18" s="3" customFormat="1">
      <c r="A860" s="7" t="s">
        <v>11</v>
      </c>
      <c r="B860" s="7" t="s">
        <v>15</v>
      </c>
      <c r="C860" s="7" t="s">
        <v>23</v>
      </c>
      <c r="D860" s="8">
        <v>44522</v>
      </c>
      <c r="E860" s="9">
        <v>2.8</v>
      </c>
      <c r="F860" s="9">
        <v>4.5999999999999996</v>
      </c>
      <c r="G860" s="7">
        <v>15.6</v>
      </c>
      <c r="H860" s="7">
        <v>7.5</v>
      </c>
      <c r="I860" s="7">
        <v>8</v>
      </c>
      <c r="J860" s="7">
        <v>2.7</v>
      </c>
      <c r="K860" s="7">
        <v>2.2999999999999998</v>
      </c>
      <c r="L860" s="7">
        <v>4.4000000000000004</v>
      </c>
      <c r="M860" s="7" t="str">
        <f t="shared" si="13"/>
        <v>미발령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</row>
    <row r="861" spans="1:18" s="3" customFormat="1">
      <c r="A861" s="7" t="s">
        <v>11</v>
      </c>
      <c r="B861" s="7" t="s">
        <v>15</v>
      </c>
      <c r="C861" s="7" t="s">
        <v>23</v>
      </c>
      <c r="D861" s="8">
        <v>44529</v>
      </c>
      <c r="E861" s="9">
        <v>5.5</v>
      </c>
      <c r="F861" s="9" t="s">
        <v>22</v>
      </c>
      <c r="G861" s="7">
        <v>14.7</v>
      </c>
      <c r="H861" s="7">
        <v>7.4</v>
      </c>
      <c r="I861" s="7">
        <v>8.5</v>
      </c>
      <c r="J861" s="7">
        <v>3</v>
      </c>
      <c r="K861" s="7">
        <v>2.5</v>
      </c>
      <c r="L861" s="7">
        <v>4.0999999999999996</v>
      </c>
      <c r="M861" s="7" t="str">
        <f t="shared" si="13"/>
        <v>미발령</v>
      </c>
      <c r="N861" s="7">
        <v>92</v>
      </c>
      <c r="O861" s="7">
        <v>0</v>
      </c>
      <c r="P861" s="7">
        <v>0</v>
      </c>
      <c r="Q861" s="7">
        <v>0</v>
      </c>
      <c r="R861" s="7">
        <v>92</v>
      </c>
    </row>
    <row r="862" spans="1:18" s="3" customFormat="1">
      <c r="A862" s="7" t="s">
        <v>11</v>
      </c>
      <c r="B862" s="7" t="s">
        <v>15</v>
      </c>
      <c r="C862" s="7" t="s">
        <v>23</v>
      </c>
      <c r="D862" s="8">
        <v>44536</v>
      </c>
      <c r="E862" s="9">
        <v>5.7</v>
      </c>
      <c r="F862" s="9" t="s">
        <v>22</v>
      </c>
      <c r="G862" s="7">
        <v>13.2</v>
      </c>
      <c r="H862" s="7">
        <v>7.5</v>
      </c>
      <c r="I862" s="7">
        <v>8.9</v>
      </c>
      <c r="J862" s="7">
        <v>3.5</v>
      </c>
      <c r="K862" s="7">
        <v>2.4</v>
      </c>
      <c r="L862" s="7">
        <v>2.4</v>
      </c>
      <c r="M862" s="7" t="str">
        <f t="shared" si="13"/>
        <v>미발령</v>
      </c>
      <c r="N862" s="7">
        <v>108</v>
      </c>
      <c r="O862" s="7">
        <v>0</v>
      </c>
      <c r="P862" s="7">
        <v>0</v>
      </c>
      <c r="Q862" s="7">
        <v>0</v>
      </c>
      <c r="R862" s="7">
        <v>108</v>
      </c>
    </row>
    <row r="863" spans="1:18" s="3" customFormat="1">
      <c r="A863" s="7" t="s">
        <v>11</v>
      </c>
      <c r="B863" s="7" t="s">
        <v>15</v>
      </c>
      <c r="C863" s="7" t="s">
        <v>23</v>
      </c>
      <c r="D863" s="8">
        <v>44543</v>
      </c>
      <c r="E863" s="9">
        <v>7.7</v>
      </c>
      <c r="F863" s="9" t="s">
        <v>22</v>
      </c>
      <c r="G863" s="7">
        <v>11.4</v>
      </c>
      <c r="H863" s="7">
        <v>7.3</v>
      </c>
      <c r="I863" s="7">
        <v>9.1999999999999993</v>
      </c>
      <c r="J863" s="7">
        <v>3.5</v>
      </c>
      <c r="K863" s="7">
        <v>2.2999999999999998</v>
      </c>
      <c r="L863" s="7">
        <v>3.1</v>
      </c>
      <c r="M863" s="7" t="str">
        <f t="shared" si="13"/>
        <v>미발령</v>
      </c>
      <c r="N863" s="7">
        <v>144</v>
      </c>
      <c r="O863" s="7">
        <v>0</v>
      </c>
      <c r="P863" s="7">
        <v>0</v>
      </c>
      <c r="Q863" s="7">
        <v>0</v>
      </c>
      <c r="R863" s="7">
        <v>144</v>
      </c>
    </row>
    <row r="864" spans="1:18" s="3" customFormat="1">
      <c r="A864" s="7" t="s">
        <v>11</v>
      </c>
      <c r="B864" s="7" t="s">
        <v>15</v>
      </c>
      <c r="C864" s="7" t="s">
        <v>23</v>
      </c>
      <c r="D864" s="8">
        <v>44550</v>
      </c>
      <c r="E864" s="9">
        <v>2</v>
      </c>
      <c r="F864" s="9" t="s">
        <v>22</v>
      </c>
      <c r="G864" s="7">
        <v>10.8</v>
      </c>
      <c r="H864" s="7">
        <v>7.5</v>
      </c>
      <c r="I864" s="7">
        <v>9.5</v>
      </c>
      <c r="J864" s="7">
        <v>3.7</v>
      </c>
      <c r="K864" s="7">
        <v>4.0999999999999996</v>
      </c>
      <c r="L864" s="7">
        <v>3</v>
      </c>
      <c r="M864" s="7" t="str">
        <f t="shared" si="13"/>
        <v>미발령</v>
      </c>
      <c r="N864" s="7">
        <v>52</v>
      </c>
      <c r="O864" s="7">
        <v>0</v>
      </c>
      <c r="P864" s="7">
        <v>0</v>
      </c>
      <c r="Q864" s="7">
        <v>0</v>
      </c>
      <c r="R864" s="7">
        <v>52</v>
      </c>
    </row>
    <row r="865" spans="1:18" s="3" customFormat="1">
      <c r="A865" s="7" t="s">
        <v>11</v>
      </c>
      <c r="B865" s="7" t="s">
        <v>15</v>
      </c>
      <c r="C865" s="7" t="s">
        <v>23</v>
      </c>
      <c r="D865" s="8">
        <v>44557</v>
      </c>
      <c r="E865" s="9">
        <v>5.3</v>
      </c>
      <c r="F865" s="9" t="s">
        <v>22</v>
      </c>
      <c r="G865" s="7">
        <v>9.5</v>
      </c>
      <c r="H865" s="7">
        <v>7.7</v>
      </c>
      <c r="I865" s="7">
        <v>10</v>
      </c>
      <c r="J865" s="7">
        <v>4.0999999999999996</v>
      </c>
      <c r="K865" s="7">
        <v>2.8</v>
      </c>
      <c r="L865" s="7">
        <v>2.9</v>
      </c>
      <c r="M865" s="7" t="str">
        <f t="shared" si="13"/>
        <v>미발령</v>
      </c>
      <c r="N865" s="7">
        <v>92</v>
      </c>
      <c r="O865" s="7">
        <v>0</v>
      </c>
      <c r="P865" s="7">
        <v>0</v>
      </c>
      <c r="Q865" s="7">
        <v>0</v>
      </c>
      <c r="R865" s="7">
        <v>92</v>
      </c>
    </row>
    <row r="866" spans="1:18" s="3" customFormat="1">
      <c r="A866" s="7" t="s">
        <v>24</v>
      </c>
      <c r="B866" s="7" t="s">
        <v>15</v>
      </c>
      <c r="C866" s="7" t="s">
        <v>23</v>
      </c>
      <c r="D866" s="8">
        <v>44564</v>
      </c>
      <c r="E866" s="9">
        <v>8.4</v>
      </c>
      <c r="F866" s="9" t="s">
        <v>22</v>
      </c>
      <c r="G866" s="7">
        <v>8.4</v>
      </c>
      <c r="H866" s="7">
        <v>7.6</v>
      </c>
      <c r="I866" s="7">
        <v>10.6</v>
      </c>
      <c r="J866" s="7">
        <v>4.0999999999999996</v>
      </c>
      <c r="K866" s="7">
        <v>1.7</v>
      </c>
      <c r="L866" s="7">
        <v>3</v>
      </c>
      <c r="M866" s="7" t="str">
        <f t="shared" si="13"/>
        <v>미발령</v>
      </c>
      <c r="N866" s="7">
        <v>36</v>
      </c>
      <c r="O866" s="7">
        <v>0</v>
      </c>
      <c r="P866" s="7">
        <v>0</v>
      </c>
      <c r="Q866" s="7">
        <v>0</v>
      </c>
      <c r="R866" s="7">
        <v>36</v>
      </c>
    </row>
    <row r="867" spans="1:18" s="3" customFormat="1">
      <c r="A867" s="7" t="s">
        <v>11</v>
      </c>
      <c r="B867" s="7" t="s">
        <v>15</v>
      </c>
      <c r="C867" s="7" t="s">
        <v>23</v>
      </c>
      <c r="D867" s="8">
        <v>44571</v>
      </c>
      <c r="E867" s="9">
        <v>5.7</v>
      </c>
      <c r="F867" s="9">
        <v>0</v>
      </c>
      <c r="G867" s="7">
        <v>7.5</v>
      </c>
      <c r="H867" s="7">
        <v>7.4</v>
      </c>
      <c r="I867" s="7">
        <v>10.5</v>
      </c>
      <c r="J867" s="7">
        <v>3.1</v>
      </c>
      <c r="K867" s="7">
        <v>3.2</v>
      </c>
      <c r="L867" s="7">
        <v>3</v>
      </c>
      <c r="M867" s="7" t="str">
        <f t="shared" si="13"/>
        <v>미발령</v>
      </c>
      <c r="N867" s="7">
        <v>168</v>
      </c>
      <c r="O867" s="7">
        <v>0</v>
      </c>
      <c r="P867" s="7">
        <v>0</v>
      </c>
      <c r="Q867" s="7">
        <v>0</v>
      </c>
      <c r="R867" s="7">
        <v>168</v>
      </c>
    </row>
    <row r="868" spans="1:18" s="3" customFormat="1">
      <c r="A868" s="7" t="s">
        <v>11</v>
      </c>
      <c r="B868" s="7" t="s">
        <v>15</v>
      </c>
      <c r="C868" s="7" t="s">
        <v>23</v>
      </c>
      <c r="D868" s="8">
        <v>44578</v>
      </c>
      <c r="E868" s="9">
        <v>5.8</v>
      </c>
      <c r="F868" s="9">
        <v>0.8</v>
      </c>
      <c r="G868" s="7">
        <v>6.6</v>
      </c>
      <c r="H868" s="7">
        <v>7.3</v>
      </c>
      <c r="I868" s="7">
        <v>10.8</v>
      </c>
      <c r="J868" s="7">
        <v>3.7</v>
      </c>
      <c r="K868" s="7">
        <v>2.2999999999999998</v>
      </c>
      <c r="L868" s="7">
        <v>3.2</v>
      </c>
      <c r="M868" s="7" t="str">
        <f t="shared" si="13"/>
        <v>미발령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</row>
    <row r="869" spans="1:18" s="3" customFormat="1">
      <c r="A869" s="7" t="s">
        <v>11</v>
      </c>
      <c r="B869" s="7" t="s">
        <v>15</v>
      </c>
      <c r="C869" s="7" t="s">
        <v>23</v>
      </c>
      <c r="D869" s="8">
        <v>44585</v>
      </c>
      <c r="E869" s="9">
        <v>7</v>
      </c>
      <c r="F869" s="9" t="s">
        <v>22</v>
      </c>
      <c r="G869" s="7">
        <v>6.2</v>
      </c>
      <c r="H869" s="7">
        <v>7.3</v>
      </c>
      <c r="I869" s="7">
        <v>11.1</v>
      </c>
      <c r="J869" s="7">
        <v>3.9</v>
      </c>
      <c r="K869" s="7">
        <v>1.6</v>
      </c>
      <c r="L869" s="7">
        <v>3.4</v>
      </c>
      <c r="M869" s="7" t="str">
        <f t="shared" si="13"/>
        <v>미발령</v>
      </c>
      <c r="N869" s="7">
        <v>136</v>
      </c>
      <c r="O869" s="7">
        <v>0</v>
      </c>
      <c r="P869" s="7">
        <v>0</v>
      </c>
      <c r="Q869" s="7">
        <v>0</v>
      </c>
      <c r="R869" s="7">
        <v>136</v>
      </c>
    </row>
    <row r="870" spans="1:18" s="3" customFormat="1">
      <c r="A870" s="7" t="s">
        <v>11</v>
      </c>
      <c r="B870" s="7" t="s">
        <v>15</v>
      </c>
      <c r="C870" s="7" t="s">
        <v>23</v>
      </c>
      <c r="D870" s="8">
        <v>44595</v>
      </c>
      <c r="E870" s="9">
        <v>9.5</v>
      </c>
      <c r="F870" s="9" t="s">
        <v>22</v>
      </c>
      <c r="G870" s="7">
        <v>5.5</v>
      </c>
      <c r="H870" s="7">
        <v>7.3</v>
      </c>
      <c r="I870" s="7">
        <v>11.3</v>
      </c>
      <c r="J870" s="7">
        <v>4</v>
      </c>
      <c r="K870" s="7">
        <v>1.7</v>
      </c>
      <c r="L870" s="7">
        <v>3</v>
      </c>
      <c r="M870" s="7" t="str">
        <f t="shared" si="13"/>
        <v>미발령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</row>
    <row r="871" spans="1:18" s="3" customFormat="1">
      <c r="A871" s="7" t="s">
        <v>11</v>
      </c>
      <c r="B871" s="7" t="s">
        <v>15</v>
      </c>
      <c r="C871" s="7" t="s">
        <v>23</v>
      </c>
      <c r="D871" s="8">
        <v>44599</v>
      </c>
      <c r="E871" s="9">
        <v>4.2</v>
      </c>
      <c r="F871" s="9" t="s">
        <v>22</v>
      </c>
      <c r="G871" s="7">
        <v>5.0999999999999996</v>
      </c>
      <c r="H871" s="7">
        <v>7.3</v>
      </c>
      <c r="I871" s="7">
        <v>11.5</v>
      </c>
      <c r="J871" s="7">
        <v>4.3</v>
      </c>
      <c r="K871" s="7">
        <v>1.1000000000000001</v>
      </c>
      <c r="L871" s="7">
        <v>3.4</v>
      </c>
      <c r="M871" s="7" t="str">
        <f t="shared" si="13"/>
        <v>미발령</v>
      </c>
      <c r="N871" s="7">
        <v>84</v>
      </c>
      <c r="O871" s="7">
        <v>0</v>
      </c>
      <c r="P871" s="7">
        <v>0</v>
      </c>
      <c r="Q871" s="7">
        <v>0</v>
      </c>
      <c r="R871" s="7">
        <v>84</v>
      </c>
    </row>
    <row r="872" spans="1:18" s="3" customFormat="1">
      <c r="A872" s="7" t="s">
        <v>11</v>
      </c>
      <c r="B872" s="7" t="s">
        <v>15</v>
      </c>
      <c r="C872" s="7" t="s">
        <v>23</v>
      </c>
      <c r="D872" s="8">
        <v>44606</v>
      </c>
      <c r="E872" s="9">
        <v>6.2</v>
      </c>
      <c r="F872" s="9">
        <v>0.2</v>
      </c>
      <c r="G872" s="7">
        <v>5.2</v>
      </c>
      <c r="H872" s="7">
        <v>7.5</v>
      </c>
      <c r="I872" s="7">
        <v>11.8</v>
      </c>
      <c r="J872" s="7">
        <v>4.2</v>
      </c>
      <c r="K872" s="7">
        <v>1.8</v>
      </c>
      <c r="L872" s="7">
        <v>3.3</v>
      </c>
      <c r="M872" s="7" t="str">
        <f t="shared" si="13"/>
        <v>미발령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</row>
    <row r="873" spans="1:18" s="3" customFormat="1">
      <c r="A873" s="7" t="s">
        <v>11</v>
      </c>
      <c r="B873" s="7" t="s">
        <v>15</v>
      </c>
      <c r="C873" s="7" t="s">
        <v>23</v>
      </c>
      <c r="D873" s="8">
        <v>44613</v>
      </c>
      <c r="E873" s="9">
        <v>6.2</v>
      </c>
      <c r="F873" s="9">
        <v>0</v>
      </c>
      <c r="G873" s="7">
        <v>4.5999999999999996</v>
      </c>
      <c r="H873" s="7">
        <v>7.4</v>
      </c>
      <c r="I873" s="7">
        <v>12</v>
      </c>
      <c r="J873" s="7">
        <v>3.4</v>
      </c>
      <c r="K873" s="7">
        <v>2.2000000000000002</v>
      </c>
      <c r="L873" s="7">
        <v>3.8</v>
      </c>
      <c r="M873" s="7" t="str">
        <f t="shared" si="13"/>
        <v>미발령</v>
      </c>
      <c r="N873" s="7">
        <v>56</v>
      </c>
      <c r="O873" s="7">
        <v>0</v>
      </c>
      <c r="P873" s="7">
        <v>0</v>
      </c>
      <c r="Q873" s="7">
        <v>0</v>
      </c>
      <c r="R873" s="7">
        <v>56</v>
      </c>
    </row>
    <row r="874" spans="1:18" s="3" customFormat="1">
      <c r="A874" s="7" t="s">
        <v>11</v>
      </c>
      <c r="B874" s="7" t="s">
        <v>15</v>
      </c>
      <c r="C874" s="7" t="s">
        <v>23</v>
      </c>
      <c r="D874" s="8">
        <v>44620</v>
      </c>
      <c r="E874" s="9">
        <v>6.6</v>
      </c>
      <c r="F874" s="9" t="s">
        <v>22</v>
      </c>
      <c r="G874" s="7">
        <v>4.9000000000000004</v>
      </c>
      <c r="H874" s="7">
        <v>7.5</v>
      </c>
      <c r="I874" s="7">
        <v>12.4</v>
      </c>
      <c r="J874" s="7">
        <v>3.9</v>
      </c>
      <c r="K874" s="7">
        <v>1.4</v>
      </c>
      <c r="L874" s="7">
        <v>4.2</v>
      </c>
      <c r="M874" s="7" t="str">
        <f t="shared" si="13"/>
        <v>미발령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</row>
    <row r="875" spans="1:18" s="3" customFormat="1">
      <c r="A875" s="7" t="s">
        <v>11</v>
      </c>
      <c r="B875" s="7" t="s">
        <v>15</v>
      </c>
      <c r="C875" s="7" t="s">
        <v>23</v>
      </c>
      <c r="D875" s="8">
        <v>44627</v>
      </c>
      <c r="E875" s="9">
        <v>9.6999999999999993</v>
      </c>
      <c r="F875" s="9" t="s">
        <v>22</v>
      </c>
      <c r="G875" s="7">
        <v>5.2</v>
      </c>
      <c r="H875" s="7">
        <v>7.6</v>
      </c>
      <c r="I875" s="7">
        <v>12.5</v>
      </c>
      <c r="J875" s="7">
        <v>3.4</v>
      </c>
      <c r="K875" s="7">
        <v>1.9</v>
      </c>
      <c r="L875" s="7">
        <v>3.7</v>
      </c>
      <c r="M875" s="7" t="str">
        <f t="shared" si="13"/>
        <v>미발령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</row>
    <row r="876" spans="1:18" s="3" customFormat="1">
      <c r="A876" s="7" t="s">
        <v>11</v>
      </c>
      <c r="B876" s="7" t="s">
        <v>15</v>
      </c>
      <c r="C876" s="7" t="s">
        <v>23</v>
      </c>
      <c r="D876" s="8">
        <v>44634</v>
      </c>
      <c r="E876" s="9">
        <v>0</v>
      </c>
      <c r="F876" s="9">
        <v>4.7</v>
      </c>
      <c r="G876" s="7">
        <v>6.1</v>
      </c>
      <c r="H876" s="7">
        <v>7.7</v>
      </c>
      <c r="I876" s="7">
        <v>12.5</v>
      </c>
      <c r="J876" s="7">
        <v>3.4</v>
      </c>
      <c r="K876" s="7">
        <v>3.5</v>
      </c>
      <c r="L876" s="7">
        <v>3.2</v>
      </c>
      <c r="M876" s="7" t="str">
        <f t="shared" si="13"/>
        <v>미발령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</row>
    <row r="877" spans="1:18" s="3" customFormat="1">
      <c r="A877" s="7" t="s">
        <v>11</v>
      </c>
      <c r="B877" s="7" t="s">
        <v>15</v>
      </c>
      <c r="C877" s="7" t="s">
        <v>23</v>
      </c>
      <c r="D877" s="8">
        <v>44641</v>
      </c>
      <c r="E877" s="9">
        <v>8.3000000000000007</v>
      </c>
      <c r="F877" s="9" t="s">
        <v>22</v>
      </c>
      <c r="G877" s="7">
        <v>6.3</v>
      </c>
      <c r="H877" s="7">
        <v>7.7</v>
      </c>
      <c r="I877" s="7">
        <v>12.2</v>
      </c>
      <c r="J877" s="7">
        <v>4.2</v>
      </c>
      <c r="K877" s="7">
        <v>1.9</v>
      </c>
      <c r="L877" s="7">
        <v>2.4</v>
      </c>
      <c r="M877" s="7" t="str">
        <f t="shared" si="13"/>
        <v>미발령</v>
      </c>
      <c r="N877" s="7">
        <v>32</v>
      </c>
      <c r="O877" s="7">
        <v>0</v>
      </c>
      <c r="P877" s="7">
        <v>0</v>
      </c>
      <c r="Q877" s="7">
        <v>0</v>
      </c>
      <c r="R877" s="7">
        <v>32</v>
      </c>
    </row>
    <row r="878" spans="1:18" s="3" customFormat="1">
      <c r="A878" s="7" t="s">
        <v>11</v>
      </c>
      <c r="B878" s="7" t="s">
        <v>15</v>
      </c>
      <c r="C878" s="7" t="s">
        <v>23</v>
      </c>
      <c r="D878" s="8">
        <v>44648</v>
      </c>
      <c r="E878" s="9">
        <v>11.2</v>
      </c>
      <c r="F878" s="9" t="s">
        <v>22</v>
      </c>
      <c r="G878" s="7">
        <v>7</v>
      </c>
      <c r="H878" s="7">
        <v>7.8</v>
      </c>
      <c r="I878" s="7">
        <v>12.2</v>
      </c>
      <c r="J878" s="7">
        <v>4.9000000000000004</v>
      </c>
      <c r="K878" s="7">
        <v>1.6</v>
      </c>
      <c r="L878" s="7">
        <v>1.9</v>
      </c>
      <c r="M878" s="7" t="str">
        <f t="shared" si="13"/>
        <v>미발령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</row>
    <row r="879" spans="1:18" s="3" customFormat="1">
      <c r="A879" s="7" t="s">
        <v>11</v>
      </c>
      <c r="B879" s="7" t="s">
        <v>15</v>
      </c>
      <c r="C879" s="7" t="s">
        <v>23</v>
      </c>
      <c r="D879" s="8">
        <v>44655</v>
      </c>
      <c r="E879" s="9">
        <v>11.6</v>
      </c>
      <c r="F879" s="9" t="s">
        <v>22</v>
      </c>
      <c r="G879" s="7">
        <v>7.8</v>
      </c>
      <c r="H879" s="7">
        <v>7.7</v>
      </c>
      <c r="I879" s="7">
        <v>11.8</v>
      </c>
      <c r="J879" s="7">
        <v>4.8</v>
      </c>
      <c r="K879" s="7">
        <v>1.4</v>
      </c>
      <c r="L879" s="7">
        <v>2.5</v>
      </c>
      <c r="M879" s="7" t="str">
        <f t="shared" si="13"/>
        <v>미발령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</row>
    <row r="880" spans="1:18" s="3" customFormat="1">
      <c r="A880" s="7" t="s">
        <v>11</v>
      </c>
      <c r="B880" s="7" t="s">
        <v>15</v>
      </c>
      <c r="C880" s="7" t="s">
        <v>23</v>
      </c>
      <c r="D880" s="8">
        <v>44662</v>
      </c>
      <c r="E880" s="9">
        <v>11.5</v>
      </c>
      <c r="F880" s="9" t="s">
        <v>22</v>
      </c>
      <c r="G880" s="7">
        <v>9.6</v>
      </c>
      <c r="H880" s="7">
        <v>7.7</v>
      </c>
      <c r="I880" s="7">
        <v>11.3</v>
      </c>
      <c r="J880" s="7">
        <v>5.5</v>
      </c>
      <c r="K880" s="7">
        <v>1.4</v>
      </c>
      <c r="L880" s="7">
        <v>2</v>
      </c>
      <c r="M880" s="7" t="str">
        <f t="shared" si="13"/>
        <v>미발령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</row>
    <row r="881" spans="1:18" s="3" customFormat="1">
      <c r="A881" s="7" t="s">
        <v>11</v>
      </c>
      <c r="B881" s="7" t="s">
        <v>15</v>
      </c>
      <c r="C881" s="7" t="s">
        <v>23</v>
      </c>
      <c r="D881" s="8">
        <v>44669</v>
      </c>
      <c r="E881" s="9">
        <v>7</v>
      </c>
      <c r="F881" s="9" t="s">
        <v>22</v>
      </c>
      <c r="G881" s="7">
        <v>9.1</v>
      </c>
      <c r="H881" s="7">
        <v>7.6</v>
      </c>
      <c r="I881" s="7">
        <v>11.2</v>
      </c>
      <c r="J881" s="7">
        <v>6.3</v>
      </c>
      <c r="K881" s="7">
        <v>1.6</v>
      </c>
      <c r="L881" s="7">
        <v>1.9</v>
      </c>
      <c r="M881" s="7" t="str">
        <f t="shared" si="13"/>
        <v>미발령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</row>
    <row r="882" spans="1:18" s="3" customFormat="1">
      <c r="A882" s="7" t="s">
        <v>11</v>
      </c>
      <c r="B882" s="7" t="s">
        <v>15</v>
      </c>
      <c r="C882" s="7" t="s">
        <v>23</v>
      </c>
      <c r="D882" s="8">
        <v>44676</v>
      </c>
      <c r="E882" s="9">
        <v>3.7</v>
      </c>
      <c r="F882" s="9">
        <v>4.5999999999999996</v>
      </c>
      <c r="G882" s="7">
        <v>10.6</v>
      </c>
      <c r="H882" s="7">
        <v>7.7</v>
      </c>
      <c r="I882" s="7">
        <v>10.7</v>
      </c>
      <c r="J882" s="7">
        <v>7.7</v>
      </c>
      <c r="K882" s="7">
        <v>1.3</v>
      </c>
      <c r="L882" s="7">
        <v>1.9</v>
      </c>
      <c r="M882" s="7" t="str">
        <f t="shared" si="13"/>
        <v>미발령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</row>
    <row r="883" spans="1:18" s="3" customFormat="1">
      <c r="A883" s="7" t="s">
        <v>11</v>
      </c>
      <c r="B883" s="7" t="s">
        <v>15</v>
      </c>
      <c r="C883" s="7" t="s">
        <v>23</v>
      </c>
      <c r="D883" s="8">
        <v>44683</v>
      </c>
      <c r="E883" s="9">
        <v>8.5</v>
      </c>
      <c r="F883" s="9">
        <v>0</v>
      </c>
      <c r="G883" s="7">
        <v>10.199999999999999</v>
      </c>
      <c r="H883" s="7">
        <v>7.9</v>
      </c>
      <c r="I883" s="7">
        <v>10.4</v>
      </c>
      <c r="J883" s="7">
        <v>5</v>
      </c>
      <c r="K883" s="7">
        <v>1.4</v>
      </c>
      <c r="L883" s="7">
        <v>1.8</v>
      </c>
      <c r="M883" s="7" t="str">
        <f t="shared" si="13"/>
        <v>미발령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</row>
    <row r="884" spans="1:18" s="3" customFormat="1">
      <c r="A884" s="7" t="s">
        <v>11</v>
      </c>
      <c r="B884" s="7" t="s">
        <v>15</v>
      </c>
      <c r="C884" s="7" t="s">
        <v>23</v>
      </c>
      <c r="D884" s="8">
        <v>44690</v>
      </c>
      <c r="E884" s="9">
        <v>10.1</v>
      </c>
      <c r="F884" s="9">
        <v>1</v>
      </c>
      <c r="G884" s="7">
        <v>11.1</v>
      </c>
      <c r="H884" s="7">
        <v>8</v>
      </c>
      <c r="I884" s="7">
        <v>10</v>
      </c>
      <c r="J884" s="7">
        <v>5.8</v>
      </c>
      <c r="K884" s="7">
        <v>1.2</v>
      </c>
      <c r="L884" s="7">
        <v>1.8</v>
      </c>
      <c r="M884" s="7" t="str">
        <f t="shared" si="13"/>
        <v>미발령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</row>
    <row r="885" spans="1:18" s="3" customFormat="1">
      <c r="A885" s="7" t="s">
        <v>11</v>
      </c>
      <c r="B885" s="7" t="s">
        <v>15</v>
      </c>
      <c r="C885" s="7" t="s">
        <v>23</v>
      </c>
      <c r="D885" s="8">
        <v>44697</v>
      </c>
      <c r="E885" s="9">
        <v>12.5</v>
      </c>
      <c r="F885" s="9" t="s">
        <v>22</v>
      </c>
      <c r="G885" s="7">
        <v>11.4</v>
      </c>
      <c r="H885" s="7">
        <v>8.1</v>
      </c>
      <c r="I885" s="7">
        <v>9.9</v>
      </c>
      <c r="J885" s="7">
        <v>5.2</v>
      </c>
      <c r="K885" s="7">
        <v>1.2</v>
      </c>
      <c r="L885" s="7">
        <v>2.2000000000000002</v>
      </c>
      <c r="M885" s="7" t="str">
        <f t="shared" si="13"/>
        <v>미발령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</row>
    <row r="886" spans="1:18" s="3" customFormat="1">
      <c r="A886" s="7" t="s">
        <v>11</v>
      </c>
      <c r="B886" s="7" t="s">
        <v>15</v>
      </c>
      <c r="C886" s="7" t="s">
        <v>23</v>
      </c>
      <c r="D886" s="8">
        <v>44704</v>
      </c>
      <c r="E886" s="9">
        <v>10.7</v>
      </c>
      <c r="F886" s="9" t="s">
        <v>22</v>
      </c>
      <c r="G886" s="7">
        <v>12.4</v>
      </c>
      <c r="H886" s="7">
        <v>8.1999999999999993</v>
      </c>
      <c r="I886" s="7">
        <v>9.3000000000000007</v>
      </c>
      <c r="J886" s="7">
        <v>6.1</v>
      </c>
      <c r="K886" s="7">
        <v>1.1000000000000001</v>
      </c>
      <c r="L886" s="7">
        <v>2.8</v>
      </c>
      <c r="M886" s="7" t="str">
        <f t="shared" si="13"/>
        <v>미발령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</row>
    <row r="887" spans="1:18" s="3" customFormat="1">
      <c r="A887" s="7" t="s">
        <v>11</v>
      </c>
      <c r="B887" s="7" t="s">
        <v>15</v>
      </c>
      <c r="C887" s="7" t="s">
        <v>23</v>
      </c>
      <c r="D887" s="8">
        <v>44711</v>
      </c>
      <c r="E887" s="9">
        <v>0.7</v>
      </c>
      <c r="F887" s="9">
        <v>0</v>
      </c>
      <c r="G887" s="7">
        <v>12.8</v>
      </c>
      <c r="H887" s="7">
        <v>8.9</v>
      </c>
      <c r="I887" s="7">
        <v>8.6999999999999993</v>
      </c>
      <c r="J887" s="7">
        <v>6.2</v>
      </c>
      <c r="K887" s="7">
        <v>1.6</v>
      </c>
      <c r="L887" s="7">
        <v>3</v>
      </c>
      <c r="M887" s="7" t="str">
        <f t="shared" si="13"/>
        <v>미발령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</row>
    <row r="888" spans="1:18" s="3" customFormat="1">
      <c r="A888" s="7" t="s">
        <v>11</v>
      </c>
      <c r="B888" s="7" t="s">
        <v>15</v>
      </c>
      <c r="C888" s="7" t="s">
        <v>23</v>
      </c>
      <c r="D888" s="8">
        <v>44719</v>
      </c>
      <c r="E888" s="9">
        <v>2.1</v>
      </c>
      <c r="F888" s="9">
        <v>0.1</v>
      </c>
      <c r="G888" s="7">
        <v>12.8</v>
      </c>
      <c r="H888" s="7">
        <v>8.1</v>
      </c>
      <c r="I888" s="7">
        <v>7.9</v>
      </c>
      <c r="J888" s="7">
        <v>5.4</v>
      </c>
      <c r="K888" s="7">
        <v>1</v>
      </c>
      <c r="L888" s="7">
        <v>2.1</v>
      </c>
      <c r="M888" s="7" t="str">
        <f t="shared" si="13"/>
        <v>미발령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</row>
    <row r="889" spans="1:18" s="3" customFormat="1">
      <c r="A889" s="7" t="s">
        <v>11</v>
      </c>
      <c r="B889" s="7" t="s">
        <v>15</v>
      </c>
      <c r="C889" s="7" t="s">
        <v>23</v>
      </c>
      <c r="D889" s="8">
        <v>44725</v>
      </c>
      <c r="E889" s="9">
        <v>9.8000000000000007</v>
      </c>
      <c r="F889" s="9" t="s">
        <v>22</v>
      </c>
      <c r="G889" s="7">
        <v>13.9</v>
      </c>
      <c r="H889" s="7">
        <v>8.3000000000000007</v>
      </c>
      <c r="I889" s="7">
        <v>7.5</v>
      </c>
      <c r="J889" s="7">
        <v>5.9</v>
      </c>
      <c r="K889" s="7">
        <v>1.3</v>
      </c>
      <c r="L889" s="7">
        <v>2.1</v>
      </c>
      <c r="M889" s="7" t="str">
        <f t="shared" si="13"/>
        <v>미발령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</row>
    <row r="890" spans="1:18" s="3" customFormat="1">
      <c r="A890" s="7" t="s">
        <v>11</v>
      </c>
      <c r="B890" s="7" t="s">
        <v>15</v>
      </c>
      <c r="C890" s="7" t="s">
        <v>23</v>
      </c>
      <c r="D890" s="8">
        <v>44732</v>
      </c>
      <c r="E890" s="9">
        <v>11</v>
      </c>
      <c r="F890" s="9" t="s">
        <v>22</v>
      </c>
      <c r="G890" s="7">
        <v>15.2</v>
      </c>
      <c r="H890" s="7">
        <v>8.4</v>
      </c>
      <c r="I890" s="7">
        <v>5.2</v>
      </c>
      <c r="J890" s="7">
        <v>5</v>
      </c>
      <c r="K890" s="7">
        <v>1.8</v>
      </c>
      <c r="L890" s="7">
        <v>2.5</v>
      </c>
      <c r="M890" s="7" t="str">
        <f t="shared" si="13"/>
        <v>미발령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</row>
    <row r="891" spans="1:18" s="3" customFormat="1">
      <c r="A891" s="7" t="s">
        <v>11</v>
      </c>
      <c r="B891" s="7" t="s">
        <v>15</v>
      </c>
      <c r="C891" s="7" t="s">
        <v>23</v>
      </c>
      <c r="D891" s="8">
        <v>44739</v>
      </c>
      <c r="E891" s="9">
        <v>0.8</v>
      </c>
      <c r="F891" s="9">
        <v>2.2000000000000002</v>
      </c>
      <c r="G891" s="7">
        <v>15.6</v>
      </c>
      <c r="H891" s="7">
        <v>8.6999999999999993</v>
      </c>
      <c r="I891" s="7">
        <v>4.8</v>
      </c>
      <c r="J891" s="7">
        <v>3.3</v>
      </c>
      <c r="K891" s="7">
        <v>1.9</v>
      </c>
      <c r="L891" s="7">
        <v>4.0999999999999996</v>
      </c>
      <c r="M891" s="7" t="str">
        <f t="shared" si="13"/>
        <v>미발령</v>
      </c>
      <c r="N891" s="7">
        <v>136</v>
      </c>
      <c r="O891" s="7">
        <v>80</v>
      </c>
      <c r="P891" s="7">
        <v>0</v>
      </c>
      <c r="Q891" s="7">
        <v>0</v>
      </c>
      <c r="R891" s="7">
        <v>56</v>
      </c>
    </row>
    <row r="892" spans="1:18" s="3" customFormat="1">
      <c r="A892" s="7" t="s">
        <v>11</v>
      </c>
      <c r="B892" s="7" t="s">
        <v>15</v>
      </c>
      <c r="C892" s="7" t="s">
        <v>23</v>
      </c>
      <c r="D892" s="8">
        <v>44746</v>
      </c>
      <c r="E892" s="9">
        <v>9.4</v>
      </c>
      <c r="F892" s="9">
        <v>0</v>
      </c>
      <c r="G892" s="7">
        <v>17.399999999999999</v>
      </c>
      <c r="H892" s="7">
        <v>9.8000000000000007</v>
      </c>
      <c r="I892" s="7">
        <v>4.2</v>
      </c>
      <c r="J892" s="7">
        <v>4.2</v>
      </c>
      <c r="K892" s="7">
        <v>2.8</v>
      </c>
      <c r="L892" s="7">
        <v>2.4</v>
      </c>
      <c r="M892" s="7" t="str">
        <f t="shared" si="13"/>
        <v>미발령</v>
      </c>
      <c r="N892" s="7">
        <v>588</v>
      </c>
      <c r="O892" s="7">
        <v>0</v>
      </c>
      <c r="P892" s="7">
        <v>0</v>
      </c>
      <c r="Q892" s="7">
        <v>0</v>
      </c>
      <c r="R892" s="7">
        <v>588</v>
      </c>
    </row>
    <row r="893" spans="1:18" s="3" customFormat="1">
      <c r="A893" s="7" t="s">
        <v>11</v>
      </c>
      <c r="B893" s="7" t="s">
        <v>15</v>
      </c>
      <c r="C893" s="7" t="s">
        <v>23</v>
      </c>
      <c r="D893" s="8">
        <v>44753</v>
      </c>
      <c r="E893" s="9">
        <v>1.5</v>
      </c>
      <c r="F893" s="9">
        <v>9.6999999999999993</v>
      </c>
      <c r="G893" s="7">
        <v>18</v>
      </c>
      <c r="H893" s="7">
        <v>9.4</v>
      </c>
      <c r="I893" s="7">
        <v>3.7</v>
      </c>
      <c r="J893" s="7">
        <v>4.5</v>
      </c>
      <c r="K893" s="7">
        <v>1.8</v>
      </c>
      <c r="L893" s="7">
        <v>4.4000000000000004</v>
      </c>
      <c r="M893" s="7" t="str">
        <f t="shared" si="13"/>
        <v>미발령</v>
      </c>
      <c r="N893" s="7">
        <v>776</v>
      </c>
      <c r="O893" s="7">
        <v>0</v>
      </c>
      <c r="P893" s="7">
        <v>0</v>
      </c>
      <c r="Q893" s="7">
        <v>0</v>
      </c>
      <c r="R893" s="7">
        <v>776</v>
      </c>
    </row>
    <row r="894" spans="1:18" s="3" customFormat="1">
      <c r="A894" s="7" t="s">
        <v>11</v>
      </c>
      <c r="B894" s="7" t="s">
        <v>15</v>
      </c>
      <c r="C894" s="7" t="s">
        <v>23</v>
      </c>
      <c r="D894" s="8">
        <v>44760</v>
      </c>
      <c r="E894" s="9">
        <v>0</v>
      </c>
      <c r="F894" s="9">
        <v>43.4</v>
      </c>
      <c r="G894" s="7">
        <v>18.2</v>
      </c>
      <c r="H894" s="7">
        <v>8.6999999999999993</v>
      </c>
      <c r="I894" s="7">
        <v>3.3</v>
      </c>
      <c r="J894" s="7">
        <v>3.8</v>
      </c>
      <c r="K894" s="7">
        <v>1.5</v>
      </c>
      <c r="L894" s="7">
        <v>3.6</v>
      </c>
      <c r="M894" s="7" t="str">
        <f t="shared" si="13"/>
        <v>미발령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</row>
    <row r="895" spans="1:18" s="3" customFormat="1">
      <c r="A895" s="7" t="s">
        <v>11</v>
      </c>
      <c r="B895" s="7" t="s">
        <v>15</v>
      </c>
      <c r="C895" s="7" t="s">
        <v>23</v>
      </c>
      <c r="D895" s="8">
        <v>44767</v>
      </c>
      <c r="E895" s="9">
        <v>8</v>
      </c>
      <c r="F895" s="9" t="s">
        <v>22</v>
      </c>
      <c r="G895" s="7">
        <v>18.8</v>
      </c>
      <c r="H895" s="7">
        <v>9.4</v>
      </c>
      <c r="I895" s="7">
        <v>3.3</v>
      </c>
      <c r="J895" s="7">
        <v>4</v>
      </c>
      <c r="K895" s="7">
        <v>2.8</v>
      </c>
      <c r="L895" s="7">
        <v>2.8</v>
      </c>
      <c r="M895" s="7" t="str">
        <f t="shared" si="13"/>
        <v>미발령</v>
      </c>
      <c r="N895" s="7">
        <v>100</v>
      </c>
      <c r="O895" s="7">
        <v>36</v>
      </c>
      <c r="P895" s="7">
        <v>0</v>
      </c>
      <c r="Q895" s="7">
        <v>0</v>
      </c>
      <c r="R895" s="7">
        <v>64</v>
      </c>
    </row>
    <row r="896" spans="1:18" s="3" customFormat="1">
      <c r="A896" s="7" t="s">
        <v>11</v>
      </c>
      <c r="B896" s="7" t="s">
        <v>15</v>
      </c>
      <c r="C896" s="7" t="s">
        <v>23</v>
      </c>
      <c r="D896" s="8">
        <v>44774</v>
      </c>
      <c r="E896" s="9">
        <v>2.2999999999999998</v>
      </c>
      <c r="F896" s="9">
        <v>2.6</v>
      </c>
      <c r="G896" s="7">
        <v>19.7</v>
      </c>
      <c r="H896" s="7">
        <v>9.4</v>
      </c>
      <c r="I896" s="7">
        <v>3.3</v>
      </c>
      <c r="J896" s="7">
        <v>3</v>
      </c>
      <c r="K896" s="7">
        <v>2.4</v>
      </c>
      <c r="L896" s="7">
        <v>6.2</v>
      </c>
      <c r="M896" s="7" t="str">
        <f t="shared" si="13"/>
        <v>미발령</v>
      </c>
      <c r="N896" s="7">
        <v>394</v>
      </c>
      <c r="O896" s="7">
        <v>0</v>
      </c>
      <c r="P896" s="7">
        <v>62</v>
      </c>
      <c r="Q896" s="7">
        <v>332</v>
      </c>
      <c r="R896" s="7">
        <v>0</v>
      </c>
    </row>
    <row r="897" spans="1:18" s="3" customFormat="1">
      <c r="A897" s="7" t="s">
        <v>11</v>
      </c>
      <c r="B897" s="7" t="s">
        <v>15</v>
      </c>
      <c r="C897" s="7" t="s">
        <v>23</v>
      </c>
      <c r="D897" s="8">
        <v>44781</v>
      </c>
      <c r="E897" s="9">
        <v>0</v>
      </c>
      <c r="F897" s="9">
        <v>0</v>
      </c>
      <c r="G897" s="7">
        <v>19.899999999999999</v>
      </c>
      <c r="H897" s="7">
        <v>8.1999999999999993</v>
      </c>
      <c r="I897" s="7">
        <v>3.5</v>
      </c>
      <c r="J897" s="7">
        <v>3.5</v>
      </c>
      <c r="K897" s="7">
        <v>2.2000000000000002</v>
      </c>
      <c r="L897" s="7">
        <v>3</v>
      </c>
      <c r="M897" s="7" t="str">
        <f t="shared" si="13"/>
        <v>미발령</v>
      </c>
      <c r="N897" s="7">
        <v>104</v>
      </c>
      <c r="O897" s="7">
        <v>80</v>
      </c>
      <c r="P897" s="7">
        <v>0</v>
      </c>
      <c r="Q897" s="7">
        <v>0</v>
      </c>
      <c r="R897" s="7">
        <v>24</v>
      </c>
    </row>
    <row r="898" spans="1:18" s="3" customFormat="1">
      <c r="A898" s="7" t="s">
        <v>11</v>
      </c>
      <c r="B898" s="7" t="s">
        <v>15</v>
      </c>
      <c r="C898" s="7" t="s">
        <v>23</v>
      </c>
      <c r="D898" s="8">
        <v>44789</v>
      </c>
      <c r="E898" s="9">
        <v>3.6</v>
      </c>
      <c r="F898" s="9">
        <v>22.4</v>
      </c>
      <c r="G898" s="7">
        <v>20.399999999999999</v>
      </c>
      <c r="H898" s="7">
        <v>7.6</v>
      </c>
      <c r="I898" s="7">
        <v>4.5</v>
      </c>
      <c r="J898" s="7">
        <v>1.7</v>
      </c>
      <c r="K898" s="7">
        <v>5.7</v>
      </c>
      <c r="L898" s="7">
        <v>6.4</v>
      </c>
      <c r="M898" s="7" t="str">
        <f t="shared" si="13"/>
        <v>관심</v>
      </c>
      <c r="N898" s="7">
        <v>3412</v>
      </c>
      <c r="O898" s="7">
        <v>1840</v>
      </c>
      <c r="P898" s="7">
        <v>132</v>
      </c>
      <c r="Q898" s="7">
        <v>1160</v>
      </c>
      <c r="R898" s="7">
        <v>280</v>
      </c>
    </row>
    <row r="899" spans="1:18" s="3" customFormat="1">
      <c r="A899" s="7" t="s">
        <v>11</v>
      </c>
      <c r="B899" s="7" t="s">
        <v>15</v>
      </c>
      <c r="C899" s="7" t="s">
        <v>23</v>
      </c>
      <c r="D899" s="8">
        <v>44795</v>
      </c>
      <c r="E899" s="9">
        <v>7.5</v>
      </c>
      <c r="F899" s="9">
        <v>0</v>
      </c>
      <c r="G899" s="7">
        <v>21</v>
      </c>
      <c r="H899" s="7">
        <v>8</v>
      </c>
      <c r="I899" s="7">
        <v>9.1999999999999993</v>
      </c>
      <c r="J899" s="7">
        <v>0.3</v>
      </c>
      <c r="K899" s="7">
        <v>20.7</v>
      </c>
      <c r="L899" s="7">
        <v>33.9</v>
      </c>
      <c r="M899" s="7" t="str">
        <f t="shared" si="13"/>
        <v>관심</v>
      </c>
      <c r="N899" s="7">
        <v>139682</v>
      </c>
      <c r="O899" s="7">
        <v>139180</v>
      </c>
      <c r="P899" s="7">
        <v>258</v>
      </c>
      <c r="Q899" s="7">
        <v>212</v>
      </c>
      <c r="R899" s="7">
        <v>32</v>
      </c>
    </row>
    <row r="900" spans="1:18" s="3" customFormat="1">
      <c r="A900" s="7" t="s">
        <v>11</v>
      </c>
      <c r="B900" s="7" t="s">
        <v>15</v>
      </c>
      <c r="C900" s="7" t="s">
        <v>23</v>
      </c>
      <c r="D900" s="8">
        <v>44802</v>
      </c>
      <c r="E900" s="9">
        <v>0</v>
      </c>
      <c r="F900" s="9">
        <v>5.9</v>
      </c>
      <c r="G900" s="7">
        <v>20.100000000000001</v>
      </c>
      <c r="H900" s="7">
        <v>7.6</v>
      </c>
      <c r="I900" s="7">
        <v>4.7</v>
      </c>
      <c r="J900" s="7">
        <v>1.8</v>
      </c>
      <c r="K900" s="7">
        <v>9.6</v>
      </c>
      <c r="L900" s="7">
        <v>6.3</v>
      </c>
      <c r="M900" s="7" t="str">
        <f t="shared" si="13"/>
        <v>관심</v>
      </c>
      <c r="N900" s="7">
        <v>5756</v>
      </c>
      <c r="O900" s="7">
        <v>5220</v>
      </c>
      <c r="P900" s="7">
        <v>0</v>
      </c>
      <c r="Q900" s="7">
        <v>316</v>
      </c>
      <c r="R900" s="7">
        <v>220</v>
      </c>
    </row>
    <row r="901" spans="1:18" s="3" customFormat="1">
      <c r="A901" s="7" t="s">
        <v>11</v>
      </c>
      <c r="B901" s="7" t="s">
        <v>15</v>
      </c>
      <c r="C901" s="7" t="s">
        <v>23</v>
      </c>
      <c r="D901" s="8">
        <v>44809</v>
      </c>
      <c r="E901" s="9">
        <v>0</v>
      </c>
      <c r="F901" s="9">
        <v>37.5</v>
      </c>
      <c r="G901" s="7">
        <v>20.100000000000001</v>
      </c>
      <c r="H901" s="7">
        <v>7.5</v>
      </c>
      <c r="I901" s="7">
        <v>4.2</v>
      </c>
      <c r="J901" s="7">
        <v>1.3</v>
      </c>
      <c r="K901" s="7">
        <v>9.1999999999999993</v>
      </c>
      <c r="L901" s="7">
        <v>11.4</v>
      </c>
      <c r="M901" s="7" t="str">
        <f t="shared" ref="M901:M964" si="14">_xlfn.IFS(N901&lt;1000, "미발령", N901 &gt;= 1000, "관심", N901 &gt;= 10000, "경계", N901&gt;= 1000000, "대발생")</f>
        <v>관심</v>
      </c>
      <c r="N901" s="7">
        <v>9236</v>
      </c>
      <c r="O901" s="7">
        <v>7920</v>
      </c>
      <c r="P901" s="7">
        <v>0</v>
      </c>
      <c r="Q901" s="7">
        <v>1316</v>
      </c>
      <c r="R901" s="7">
        <v>0</v>
      </c>
    </row>
    <row r="902" spans="1:18" s="3" customFormat="1">
      <c r="A902" s="7" t="s">
        <v>11</v>
      </c>
      <c r="B902" s="7" t="s">
        <v>15</v>
      </c>
      <c r="C902" s="7" t="s">
        <v>23</v>
      </c>
      <c r="D902" s="8">
        <v>44817</v>
      </c>
      <c r="E902" s="9">
        <v>1.2</v>
      </c>
      <c r="F902" s="9">
        <v>0</v>
      </c>
      <c r="G902" s="7">
        <v>21</v>
      </c>
      <c r="H902" s="7">
        <v>7.7</v>
      </c>
      <c r="I902" s="7">
        <v>6</v>
      </c>
      <c r="J902" s="7">
        <v>1.4</v>
      </c>
      <c r="K902" s="7">
        <v>8.6</v>
      </c>
      <c r="L902" s="7">
        <v>10.7</v>
      </c>
      <c r="M902" s="7" t="str">
        <f t="shared" si="14"/>
        <v>관심</v>
      </c>
      <c r="N902" s="7">
        <v>4256</v>
      </c>
      <c r="O902" s="7">
        <v>3360</v>
      </c>
      <c r="P902" s="7">
        <v>488</v>
      </c>
      <c r="Q902" s="7">
        <v>0</v>
      </c>
      <c r="R902" s="7">
        <v>408</v>
      </c>
    </row>
    <row r="903" spans="1:18" s="3" customFormat="1">
      <c r="A903" s="7" t="s">
        <v>11</v>
      </c>
      <c r="B903" s="7" t="s">
        <v>15</v>
      </c>
      <c r="C903" s="7" t="s">
        <v>23</v>
      </c>
      <c r="D903" s="8">
        <v>44823</v>
      </c>
      <c r="E903" s="9">
        <v>7.9</v>
      </c>
      <c r="F903" s="9" t="s">
        <v>22</v>
      </c>
      <c r="G903" s="7">
        <v>22.9</v>
      </c>
      <c r="H903" s="7">
        <v>7.7</v>
      </c>
      <c r="I903" s="7">
        <v>5.4</v>
      </c>
      <c r="J903" s="7">
        <v>1.5</v>
      </c>
      <c r="K903" s="7">
        <v>5.3</v>
      </c>
      <c r="L903" s="7">
        <v>11.4</v>
      </c>
      <c r="M903" s="7" t="str">
        <f t="shared" si="14"/>
        <v>관심</v>
      </c>
      <c r="N903" s="7">
        <v>1818</v>
      </c>
      <c r="O903" s="7">
        <v>1140</v>
      </c>
      <c r="P903" s="7">
        <v>482</v>
      </c>
      <c r="Q903" s="7">
        <v>0</v>
      </c>
      <c r="R903" s="7">
        <v>196</v>
      </c>
    </row>
    <row r="904" spans="1:18" s="3" customFormat="1">
      <c r="A904" s="7" t="s">
        <v>11</v>
      </c>
      <c r="B904" s="7" t="s">
        <v>15</v>
      </c>
      <c r="C904" s="7" t="s">
        <v>23</v>
      </c>
      <c r="D904" s="8">
        <v>44830</v>
      </c>
      <c r="E904" s="9">
        <v>2.9</v>
      </c>
      <c r="F904" s="9" t="s">
        <v>22</v>
      </c>
      <c r="G904" s="7">
        <v>22.3</v>
      </c>
      <c r="H904" s="7">
        <v>7.7</v>
      </c>
      <c r="I904" s="7">
        <v>5.2</v>
      </c>
      <c r="J904" s="7">
        <v>1.8</v>
      </c>
      <c r="K904" s="7">
        <v>2.9</v>
      </c>
      <c r="L904" s="7">
        <v>6.7</v>
      </c>
      <c r="M904" s="7" t="str">
        <f t="shared" si="14"/>
        <v>미발령</v>
      </c>
      <c r="N904" s="7">
        <v>874</v>
      </c>
      <c r="O904" s="7">
        <v>460</v>
      </c>
      <c r="P904" s="7">
        <v>202</v>
      </c>
      <c r="Q904" s="7">
        <v>0</v>
      </c>
      <c r="R904" s="7">
        <v>212</v>
      </c>
    </row>
    <row r="905" spans="1:18" s="3" customFormat="1">
      <c r="A905" s="7" t="s">
        <v>11</v>
      </c>
      <c r="B905" s="7" t="s">
        <v>15</v>
      </c>
      <c r="C905" s="7" t="s">
        <v>23</v>
      </c>
      <c r="D905" s="8">
        <v>44838</v>
      </c>
      <c r="E905" s="9">
        <v>0.5</v>
      </c>
      <c r="F905" s="9">
        <v>47.5</v>
      </c>
      <c r="G905" s="7">
        <v>21.8</v>
      </c>
      <c r="H905" s="7">
        <v>7.8</v>
      </c>
      <c r="I905" s="7">
        <v>5.5</v>
      </c>
      <c r="J905" s="7">
        <v>2.4</v>
      </c>
      <c r="K905" s="7">
        <v>3.5</v>
      </c>
      <c r="L905" s="7">
        <v>12.6</v>
      </c>
      <c r="M905" s="7" t="str">
        <f t="shared" si="14"/>
        <v>미발령</v>
      </c>
      <c r="N905" s="7">
        <v>586</v>
      </c>
      <c r="O905" s="7">
        <v>392</v>
      </c>
      <c r="P905" s="7">
        <v>98</v>
      </c>
      <c r="Q905" s="7">
        <v>28</v>
      </c>
      <c r="R905" s="7">
        <v>68</v>
      </c>
    </row>
    <row r="906" spans="1:18" s="3" customFormat="1">
      <c r="A906" s="7" t="s">
        <v>11</v>
      </c>
      <c r="B906" s="7" t="s">
        <v>15</v>
      </c>
      <c r="C906" s="7" t="s">
        <v>23</v>
      </c>
      <c r="D906" s="8">
        <v>44845</v>
      </c>
      <c r="E906" s="9">
        <v>8.4</v>
      </c>
      <c r="F906" s="9">
        <v>0.1</v>
      </c>
      <c r="G906" s="7">
        <v>18.2</v>
      </c>
      <c r="H906" s="7">
        <v>7.5</v>
      </c>
      <c r="I906" s="7">
        <v>5.2</v>
      </c>
      <c r="J906" s="7">
        <v>2.7</v>
      </c>
      <c r="K906" s="7">
        <v>3.9</v>
      </c>
      <c r="L906" s="7">
        <v>12.3</v>
      </c>
      <c r="M906" s="7" t="str">
        <f t="shared" si="14"/>
        <v>미발령</v>
      </c>
      <c r="N906" s="7">
        <v>538</v>
      </c>
      <c r="O906" s="7">
        <v>0</v>
      </c>
      <c r="P906" s="7">
        <v>58</v>
      </c>
      <c r="Q906" s="7">
        <v>316</v>
      </c>
      <c r="R906" s="7">
        <v>164</v>
      </c>
    </row>
    <row r="907" spans="1:18" s="3" customFormat="1">
      <c r="A907" s="7" t="s">
        <v>11</v>
      </c>
      <c r="B907" s="7" t="s">
        <v>15</v>
      </c>
      <c r="C907" s="7" t="s">
        <v>23</v>
      </c>
      <c r="D907" s="8">
        <v>44851</v>
      </c>
      <c r="E907" s="9">
        <v>9</v>
      </c>
      <c r="F907" s="9" t="s">
        <v>22</v>
      </c>
      <c r="G907" s="7">
        <v>20.7</v>
      </c>
      <c r="H907" s="7">
        <v>7.6</v>
      </c>
      <c r="I907" s="7">
        <v>5.6</v>
      </c>
      <c r="J907" s="7">
        <v>2.5</v>
      </c>
      <c r="K907" s="7">
        <v>2.9</v>
      </c>
      <c r="L907" s="7">
        <v>13.4</v>
      </c>
      <c r="M907" s="7" t="str">
        <f t="shared" si="14"/>
        <v>미발령</v>
      </c>
      <c r="N907" s="7">
        <v>428</v>
      </c>
      <c r="O907" s="7">
        <v>380</v>
      </c>
      <c r="P907" s="7">
        <v>0</v>
      </c>
      <c r="Q907" s="7">
        <v>48</v>
      </c>
      <c r="R907" s="7">
        <v>0</v>
      </c>
    </row>
    <row r="908" spans="1:18" s="3" customFormat="1">
      <c r="A908" s="7" t="s">
        <v>11</v>
      </c>
      <c r="B908" s="7" t="s">
        <v>15</v>
      </c>
      <c r="C908" s="7" t="s">
        <v>23</v>
      </c>
      <c r="D908" s="8">
        <v>44858</v>
      </c>
      <c r="E908" s="9">
        <v>7.5</v>
      </c>
      <c r="F908" s="9" t="s">
        <v>22</v>
      </c>
      <c r="G908" s="7">
        <v>19.899999999999999</v>
      </c>
      <c r="H908" s="7">
        <v>7.6</v>
      </c>
      <c r="I908" s="7">
        <v>6.4</v>
      </c>
      <c r="J908" s="7">
        <v>3</v>
      </c>
      <c r="K908" s="7">
        <v>2.2999999999999998</v>
      </c>
      <c r="L908" s="7">
        <v>6.7</v>
      </c>
      <c r="M908" s="7" t="str">
        <f t="shared" si="14"/>
        <v>미발령</v>
      </c>
      <c r="N908" s="7">
        <v>244</v>
      </c>
      <c r="O908" s="7">
        <v>0</v>
      </c>
      <c r="P908" s="7">
        <v>0</v>
      </c>
      <c r="Q908" s="7">
        <v>172</v>
      </c>
      <c r="R908" s="7">
        <v>72</v>
      </c>
    </row>
    <row r="909" spans="1:18" s="3" customFormat="1">
      <c r="A909" s="7" t="s">
        <v>11</v>
      </c>
      <c r="B909" s="7" t="s">
        <v>15</v>
      </c>
      <c r="C909" s="7" t="s">
        <v>23</v>
      </c>
      <c r="D909" s="8">
        <v>44865</v>
      </c>
      <c r="E909" s="9">
        <v>7.7</v>
      </c>
      <c r="F909" s="9" t="s">
        <v>22</v>
      </c>
      <c r="G909" s="7">
        <v>19.3</v>
      </c>
      <c r="H909" s="7">
        <v>7.6</v>
      </c>
      <c r="I909" s="7">
        <v>7</v>
      </c>
      <c r="J909" s="7">
        <v>3.3</v>
      </c>
      <c r="K909" s="7">
        <v>2.2999999999999998</v>
      </c>
      <c r="L909" s="7">
        <v>6.2</v>
      </c>
      <c r="M909" s="7" t="str">
        <f t="shared" si="14"/>
        <v>미발령</v>
      </c>
      <c r="N909" s="7">
        <v>412</v>
      </c>
      <c r="O909" s="7">
        <v>120</v>
      </c>
      <c r="P909" s="7">
        <v>72</v>
      </c>
      <c r="Q909" s="7">
        <v>144</v>
      </c>
      <c r="R909" s="7">
        <v>76</v>
      </c>
    </row>
    <row r="910" spans="1:18" s="3" customFormat="1">
      <c r="A910" s="7" t="s">
        <v>11</v>
      </c>
      <c r="B910" s="7" t="s">
        <v>15</v>
      </c>
      <c r="C910" s="7" t="s">
        <v>23</v>
      </c>
      <c r="D910" s="8">
        <v>44872</v>
      </c>
      <c r="E910" s="9">
        <v>6.6</v>
      </c>
      <c r="F910" s="9" t="s">
        <v>22</v>
      </c>
      <c r="G910" s="7">
        <v>18</v>
      </c>
      <c r="H910" s="7">
        <v>7.8</v>
      </c>
      <c r="I910" s="7">
        <v>8.1999999999999993</v>
      </c>
      <c r="J910" s="7">
        <v>3</v>
      </c>
      <c r="K910" s="7">
        <v>2.9</v>
      </c>
      <c r="L910" s="7">
        <v>8.1999999999999993</v>
      </c>
      <c r="M910" s="7" t="str">
        <f t="shared" si="14"/>
        <v>미발령</v>
      </c>
      <c r="N910" s="7">
        <v>82</v>
      </c>
      <c r="O910" s="7">
        <v>0</v>
      </c>
      <c r="P910" s="7">
        <v>26</v>
      </c>
      <c r="Q910" s="7">
        <v>0</v>
      </c>
      <c r="R910" s="7">
        <v>56</v>
      </c>
    </row>
    <row r="911" spans="1:18" s="3" customFormat="1">
      <c r="A911" s="7" t="s">
        <v>11</v>
      </c>
      <c r="B911" s="7" t="s">
        <v>15</v>
      </c>
      <c r="C911" s="7" t="s">
        <v>23</v>
      </c>
      <c r="D911" s="8">
        <v>44879</v>
      </c>
      <c r="E911" s="9">
        <v>0.7</v>
      </c>
      <c r="F911" s="9" t="s">
        <v>22</v>
      </c>
      <c r="G911" s="7">
        <v>17.100000000000001</v>
      </c>
      <c r="H911" s="7">
        <v>7.7</v>
      </c>
      <c r="I911" s="7">
        <v>7.7</v>
      </c>
      <c r="J911" s="7">
        <v>3.4</v>
      </c>
      <c r="K911" s="7">
        <v>2.6</v>
      </c>
      <c r="L911" s="7">
        <v>5.6</v>
      </c>
      <c r="M911" s="7" t="str">
        <f t="shared" si="14"/>
        <v>미발령</v>
      </c>
      <c r="N911" s="7">
        <v>52</v>
      </c>
      <c r="O911" s="7">
        <v>0</v>
      </c>
      <c r="P911" s="7">
        <v>0</v>
      </c>
      <c r="Q911" s="7">
        <v>0</v>
      </c>
      <c r="R911" s="7">
        <v>52</v>
      </c>
    </row>
    <row r="912" spans="1:18" s="3" customFormat="1">
      <c r="A912" s="7" t="s">
        <v>11</v>
      </c>
      <c r="B912" s="7" t="s">
        <v>15</v>
      </c>
      <c r="C912" s="7" t="s">
        <v>23</v>
      </c>
      <c r="D912" s="8">
        <v>44886</v>
      </c>
      <c r="E912" s="9">
        <v>8.4</v>
      </c>
      <c r="F912" s="9" t="s">
        <v>22</v>
      </c>
      <c r="G912" s="7">
        <v>16.2</v>
      </c>
      <c r="H912" s="7">
        <v>7.7</v>
      </c>
      <c r="I912" s="7">
        <v>7.8</v>
      </c>
      <c r="J912" s="7">
        <v>3</v>
      </c>
      <c r="K912" s="7">
        <v>3</v>
      </c>
      <c r="L912" s="7">
        <v>5.3</v>
      </c>
      <c r="M912" s="7" t="str">
        <f t="shared" si="14"/>
        <v>미발령</v>
      </c>
      <c r="N912" s="7">
        <v>32</v>
      </c>
      <c r="O912" s="7">
        <v>0</v>
      </c>
      <c r="P912" s="7">
        <v>0</v>
      </c>
      <c r="Q912" s="7">
        <v>0</v>
      </c>
      <c r="R912" s="7">
        <v>32</v>
      </c>
    </row>
    <row r="913" spans="1:18" s="3" customFormat="1">
      <c r="A913" s="7" t="s">
        <v>11</v>
      </c>
      <c r="B913" s="7" t="s">
        <v>15</v>
      </c>
      <c r="C913" s="7" t="s">
        <v>23</v>
      </c>
      <c r="D913" s="8">
        <v>44893</v>
      </c>
      <c r="E913" s="9">
        <v>1.1000000000000001</v>
      </c>
      <c r="F913" s="9">
        <v>19.600000000000001</v>
      </c>
      <c r="G913" s="7">
        <v>15.2</v>
      </c>
      <c r="H913" s="7">
        <v>7.7</v>
      </c>
      <c r="I913" s="7">
        <v>8.3000000000000007</v>
      </c>
      <c r="J913" s="7">
        <v>3</v>
      </c>
      <c r="K913" s="7">
        <v>2.8</v>
      </c>
      <c r="L913" s="7">
        <v>5.9</v>
      </c>
      <c r="M913" s="7" t="str">
        <f t="shared" si="14"/>
        <v>미발령</v>
      </c>
      <c r="N913" s="7">
        <v>212</v>
      </c>
      <c r="O913" s="7">
        <v>0</v>
      </c>
      <c r="P913" s="7">
        <v>0</v>
      </c>
      <c r="Q913" s="7">
        <v>0</v>
      </c>
      <c r="R913" s="7">
        <v>212</v>
      </c>
    </row>
    <row r="914" spans="1:18" s="3" customFormat="1">
      <c r="A914" s="7" t="s">
        <v>11</v>
      </c>
      <c r="B914" s="7" t="s">
        <v>15</v>
      </c>
      <c r="C914" s="7" t="s">
        <v>23</v>
      </c>
      <c r="D914" s="8">
        <v>44900</v>
      </c>
      <c r="E914" s="9">
        <v>7.1</v>
      </c>
      <c r="F914" s="9" t="s">
        <v>22</v>
      </c>
      <c r="G914" s="7">
        <v>13.4</v>
      </c>
      <c r="H914" s="7">
        <v>7.7</v>
      </c>
      <c r="I914" s="7">
        <v>9</v>
      </c>
      <c r="J914" s="7">
        <v>2.7</v>
      </c>
      <c r="K914" s="7">
        <v>1.9</v>
      </c>
      <c r="L914" s="7">
        <v>7</v>
      </c>
      <c r="M914" s="7" t="str">
        <f t="shared" si="14"/>
        <v>미발령</v>
      </c>
      <c r="N914" s="7">
        <v>84</v>
      </c>
      <c r="O914" s="7">
        <v>0</v>
      </c>
      <c r="P914" s="7">
        <v>0</v>
      </c>
      <c r="Q914" s="7">
        <v>0</v>
      </c>
      <c r="R914" s="7">
        <v>84</v>
      </c>
    </row>
    <row r="915" spans="1:18" s="3" customFormat="1">
      <c r="A915" s="7" t="s">
        <v>11</v>
      </c>
      <c r="B915" s="7" t="s">
        <v>15</v>
      </c>
      <c r="C915" s="7" t="s">
        <v>23</v>
      </c>
      <c r="D915" s="8">
        <v>44907</v>
      </c>
      <c r="E915" s="9">
        <v>3.6</v>
      </c>
      <c r="F915" s="9">
        <v>0</v>
      </c>
      <c r="G915" s="7">
        <v>11.7</v>
      </c>
      <c r="H915" s="7">
        <v>7.7</v>
      </c>
      <c r="I915" s="7">
        <v>9</v>
      </c>
      <c r="J915" s="7">
        <v>2.9</v>
      </c>
      <c r="K915" s="7">
        <v>2.7</v>
      </c>
      <c r="L915" s="7">
        <v>4.5999999999999996</v>
      </c>
      <c r="M915" s="7" t="str">
        <f t="shared" si="14"/>
        <v>미발령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</row>
    <row r="916" spans="1:18" s="3" customFormat="1">
      <c r="A916" s="7" t="s">
        <v>11</v>
      </c>
      <c r="B916" s="7" t="s">
        <v>15</v>
      </c>
      <c r="C916" s="7" t="s">
        <v>23</v>
      </c>
      <c r="D916" s="8">
        <v>44914</v>
      </c>
      <c r="E916" s="9">
        <v>8.6</v>
      </c>
      <c r="F916" s="9" t="s">
        <v>22</v>
      </c>
      <c r="G916" s="7">
        <v>10</v>
      </c>
      <c r="H916" s="7">
        <v>7.4</v>
      </c>
      <c r="I916" s="7">
        <v>9.5</v>
      </c>
      <c r="J916" s="7">
        <v>3.9</v>
      </c>
      <c r="K916" s="7">
        <v>2.2999999999999998</v>
      </c>
      <c r="L916" s="7">
        <v>3.5</v>
      </c>
      <c r="M916" s="7" t="str">
        <f t="shared" si="14"/>
        <v>미발령</v>
      </c>
      <c r="N916" s="7">
        <v>48</v>
      </c>
      <c r="O916" s="7">
        <v>0</v>
      </c>
      <c r="P916" s="7">
        <v>0</v>
      </c>
      <c r="Q916" s="7">
        <v>0</v>
      </c>
      <c r="R916" s="7">
        <v>48</v>
      </c>
    </row>
    <row r="917" spans="1:18" s="3" customFormat="1">
      <c r="A917" s="7" t="s">
        <v>11</v>
      </c>
      <c r="B917" s="7" t="s">
        <v>15</v>
      </c>
      <c r="C917" s="7" t="s">
        <v>23</v>
      </c>
      <c r="D917" s="8">
        <v>44921</v>
      </c>
      <c r="E917" s="9">
        <v>6.3</v>
      </c>
      <c r="F917" s="9" t="s">
        <v>22</v>
      </c>
      <c r="G917" s="7">
        <v>8.1999999999999993</v>
      </c>
      <c r="H917" s="7">
        <v>7.3</v>
      </c>
      <c r="I917" s="7">
        <v>9.6999999999999993</v>
      </c>
      <c r="J917" s="7">
        <v>3.7</v>
      </c>
      <c r="K917" s="7">
        <v>1.6</v>
      </c>
      <c r="L917" s="7">
        <v>3.5</v>
      </c>
      <c r="M917" s="7" t="str">
        <f t="shared" si="14"/>
        <v>미발령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</row>
    <row r="918" spans="1:18" s="3" customFormat="1">
      <c r="A918" s="7" t="s">
        <v>11</v>
      </c>
      <c r="B918" s="7" t="s">
        <v>15</v>
      </c>
      <c r="C918" s="7" t="s">
        <v>23</v>
      </c>
      <c r="D918" s="8">
        <v>44928</v>
      </c>
      <c r="E918" s="9">
        <v>8.6</v>
      </c>
      <c r="F918" s="9" t="s">
        <v>22</v>
      </c>
      <c r="G918" s="7">
        <v>7.3</v>
      </c>
      <c r="H918" s="7">
        <v>7.5</v>
      </c>
      <c r="I918" s="7">
        <v>10.1</v>
      </c>
      <c r="J918" s="7">
        <v>4.5</v>
      </c>
      <c r="K918" s="7">
        <v>1.6</v>
      </c>
      <c r="L918" s="7">
        <v>3.4</v>
      </c>
      <c r="M918" s="7" t="str">
        <f t="shared" si="14"/>
        <v>미발령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</row>
    <row r="919" spans="1:18" s="3" customFormat="1">
      <c r="A919" s="7" t="s">
        <v>11</v>
      </c>
      <c r="B919" s="7" t="s">
        <v>15</v>
      </c>
      <c r="C919" s="7" t="s">
        <v>23</v>
      </c>
      <c r="D919" s="8">
        <v>44935</v>
      </c>
      <c r="E919" s="9">
        <v>3.1</v>
      </c>
      <c r="F919" s="9">
        <v>0</v>
      </c>
      <c r="G919" s="7">
        <v>6.7</v>
      </c>
      <c r="H919" s="7">
        <v>7.5</v>
      </c>
      <c r="I919" s="7">
        <v>10.3</v>
      </c>
      <c r="J919" s="7">
        <v>5.0999999999999996</v>
      </c>
      <c r="K919" s="7">
        <v>4.2</v>
      </c>
      <c r="L919" s="7">
        <v>3.2</v>
      </c>
      <c r="M919" s="7" t="str">
        <f t="shared" si="14"/>
        <v>미발령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</row>
    <row r="920" spans="1:18" s="3" customFormat="1">
      <c r="A920" s="7" t="s">
        <v>11</v>
      </c>
      <c r="B920" s="7" t="s">
        <v>15</v>
      </c>
      <c r="C920" s="7" t="s">
        <v>23</v>
      </c>
      <c r="D920" s="8">
        <v>44942</v>
      </c>
      <c r="E920" s="9">
        <v>7.9</v>
      </c>
      <c r="F920" s="9" t="s">
        <v>22</v>
      </c>
      <c r="G920" s="7">
        <v>6.3</v>
      </c>
      <c r="H920" s="7">
        <v>7.5</v>
      </c>
      <c r="I920" s="7">
        <v>10.5</v>
      </c>
      <c r="J920" s="7">
        <v>5.0999999999999996</v>
      </c>
      <c r="K920" s="7">
        <v>1.7</v>
      </c>
      <c r="L920" s="7">
        <v>3.7</v>
      </c>
      <c r="M920" s="7" t="str">
        <f t="shared" si="14"/>
        <v>미발령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</row>
    <row r="921" spans="1:18" s="3" customFormat="1">
      <c r="A921" s="7" t="s">
        <v>11</v>
      </c>
      <c r="B921" s="7" t="s">
        <v>15</v>
      </c>
      <c r="C921" s="7" t="s">
        <v>23</v>
      </c>
      <c r="D921" s="8">
        <v>44951</v>
      </c>
      <c r="E921" s="9">
        <v>9.3000000000000007</v>
      </c>
      <c r="F921" s="9" t="s">
        <v>22</v>
      </c>
      <c r="G921" s="7">
        <v>5.5</v>
      </c>
      <c r="H921" s="7">
        <v>7.6</v>
      </c>
      <c r="I921" s="7">
        <v>11.2</v>
      </c>
      <c r="J921" s="7">
        <v>4.5</v>
      </c>
      <c r="K921" s="7">
        <v>1.9</v>
      </c>
      <c r="L921" s="7">
        <v>3.9</v>
      </c>
      <c r="M921" s="7" t="str">
        <f t="shared" si="14"/>
        <v>미발령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</row>
    <row r="922" spans="1:18" s="3" customFormat="1">
      <c r="A922" s="7" t="s">
        <v>11</v>
      </c>
      <c r="B922" s="7" t="s">
        <v>15</v>
      </c>
      <c r="C922" s="7" t="s">
        <v>23</v>
      </c>
      <c r="D922" s="8">
        <v>44956</v>
      </c>
      <c r="E922" s="9">
        <v>9.4</v>
      </c>
      <c r="F922" s="9" t="s">
        <v>22</v>
      </c>
      <c r="G922" s="7">
        <v>4.8</v>
      </c>
      <c r="H922" s="7">
        <v>7.5</v>
      </c>
      <c r="I922" s="7">
        <v>11.4</v>
      </c>
      <c r="J922" s="7">
        <v>5.2</v>
      </c>
      <c r="K922" s="7">
        <v>1.1000000000000001</v>
      </c>
      <c r="L922" s="7">
        <v>3.2</v>
      </c>
      <c r="M922" s="7" t="str">
        <f t="shared" si="14"/>
        <v>미발령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</row>
    <row r="923" spans="1:18" s="3" customFormat="1">
      <c r="A923" s="7" t="s">
        <v>11</v>
      </c>
      <c r="B923" s="7" t="s">
        <v>15</v>
      </c>
      <c r="C923" s="7" t="s">
        <v>23</v>
      </c>
      <c r="D923" s="8">
        <v>44963</v>
      </c>
      <c r="E923" s="9">
        <v>6.1</v>
      </c>
      <c r="F923" s="9" t="s">
        <v>22</v>
      </c>
      <c r="G923" s="7">
        <v>4.9000000000000004</v>
      </c>
      <c r="H923" s="7">
        <v>7.5</v>
      </c>
      <c r="I923" s="7">
        <v>11.7</v>
      </c>
      <c r="J923" s="7">
        <v>5.4</v>
      </c>
      <c r="K923" s="7">
        <v>1</v>
      </c>
      <c r="L923" s="7">
        <v>2.9</v>
      </c>
      <c r="M923" s="7" t="str">
        <f t="shared" si="14"/>
        <v>미발령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</row>
    <row r="924" spans="1:18" s="3" customFormat="1">
      <c r="A924" s="7" t="s">
        <v>11</v>
      </c>
      <c r="B924" s="7" t="s">
        <v>15</v>
      </c>
      <c r="C924" s="7" t="s">
        <v>23</v>
      </c>
      <c r="D924" s="8">
        <v>44970</v>
      </c>
      <c r="E924" s="9">
        <v>0</v>
      </c>
      <c r="F924" s="9" t="s">
        <v>22</v>
      </c>
      <c r="G924" s="7">
        <v>4.7</v>
      </c>
      <c r="H924" s="7">
        <v>7.5</v>
      </c>
      <c r="I924" s="7">
        <v>11.6</v>
      </c>
      <c r="J924" s="7">
        <v>4.8</v>
      </c>
      <c r="K924" s="7">
        <v>1.5</v>
      </c>
      <c r="L924" s="7">
        <v>2.5</v>
      </c>
      <c r="M924" s="7" t="str">
        <f t="shared" si="14"/>
        <v>미발령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</row>
    <row r="925" spans="1:18" s="3" customFormat="1">
      <c r="A925" s="7" t="s">
        <v>11</v>
      </c>
      <c r="B925" s="7" t="s">
        <v>15</v>
      </c>
      <c r="C925" s="7" t="s">
        <v>23</v>
      </c>
      <c r="D925" s="8">
        <v>44977</v>
      </c>
      <c r="E925" s="9">
        <v>9.3000000000000007</v>
      </c>
      <c r="F925" s="9" t="s">
        <v>22</v>
      </c>
      <c r="G925" s="7">
        <v>4.8</v>
      </c>
      <c r="H925" s="7">
        <v>7.5</v>
      </c>
      <c r="I925" s="7">
        <v>12</v>
      </c>
      <c r="J925" s="7">
        <v>6.2</v>
      </c>
      <c r="K925" s="7">
        <v>1.4</v>
      </c>
      <c r="L925" s="7">
        <v>3</v>
      </c>
      <c r="M925" s="7" t="str">
        <f t="shared" si="14"/>
        <v>미발령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</row>
    <row r="926" spans="1:18" s="3" customFormat="1">
      <c r="A926" s="7" t="s">
        <v>11</v>
      </c>
      <c r="B926" s="7" t="s">
        <v>15</v>
      </c>
      <c r="C926" s="7" t="s">
        <v>23</v>
      </c>
      <c r="D926" s="8">
        <v>44984</v>
      </c>
      <c r="E926" s="9">
        <v>10.3</v>
      </c>
      <c r="F926" s="9" t="s">
        <v>22</v>
      </c>
      <c r="G926" s="7">
        <v>5.4</v>
      </c>
      <c r="H926" s="7">
        <v>7.6</v>
      </c>
      <c r="I926" s="7">
        <v>12.2</v>
      </c>
      <c r="J926" s="7">
        <v>5.7</v>
      </c>
      <c r="K926" s="7">
        <v>1.3</v>
      </c>
      <c r="L926" s="7">
        <v>2.5</v>
      </c>
      <c r="M926" s="7" t="str">
        <f t="shared" si="14"/>
        <v>미발령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</row>
    <row r="927" spans="1:18" s="3" customFormat="1">
      <c r="A927" s="7" t="s">
        <v>11</v>
      </c>
      <c r="B927" s="7" t="s">
        <v>15</v>
      </c>
      <c r="C927" s="7" t="s">
        <v>23</v>
      </c>
      <c r="D927" s="8">
        <v>44991</v>
      </c>
      <c r="E927" s="9">
        <v>10.199999999999999</v>
      </c>
      <c r="F927" s="9" t="s">
        <v>22</v>
      </c>
      <c r="G927" s="7">
        <v>5.8</v>
      </c>
      <c r="H927" s="7">
        <v>7.6</v>
      </c>
      <c r="I927" s="7">
        <v>12.2</v>
      </c>
      <c r="J927" s="7">
        <v>5.7</v>
      </c>
      <c r="K927" s="7">
        <v>0.9</v>
      </c>
      <c r="L927" s="7">
        <v>2.9</v>
      </c>
      <c r="M927" s="7" t="str">
        <f t="shared" si="14"/>
        <v>미발령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</row>
    <row r="928" spans="1:18" s="3" customFormat="1">
      <c r="A928" s="7" t="s">
        <v>11</v>
      </c>
      <c r="B928" s="7" t="s">
        <v>15</v>
      </c>
      <c r="C928" s="7" t="s">
        <v>23</v>
      </c>
      <c r="D928" s="8">
        <v>44998</v>
      </c>
      <c r="E928" s="9">
        <v>10.199999999999999</v>
      </c>
      <c r="F928" s="9" t="s">
        <v>22</v>
      </c>
      <c r="G928" s="7">
        <v>6.6</v>
      </c>
      <c r="H928" s="7">
        <v>7.5</v>
      </c>
      <c r="I928" s="7">
        <v>12.1</v>
      </c>
      <c r="J928" s="7">
        <v>4.3</v>
      </c>
      <c r="K928" s="7">
        <v>1.5</v>
      </c>
      <c r="L928" s="7">
        <v>3.4</v>
      </c>
      <c r="M928" s="7" t="str">
        <f t="shared" si="14"/>
        <v>미발령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</row>
    <row r="929" spans="1:18" s="3" customFormat="1">
      <c r="A929" s="7" t="s">
        <v>11</v>
      </c>
      <c r="B929" s="7" t="s">
        <v>15</v>
      </c>
      <c r="C929" s="7" t="s">
        <v>23</v>
      </c>
      <c r="D929" s="8">
        <v>45005</v>
      </c>
      <c r="E929" s="9">
        <v>9.8000000000000007</v>
      </c>
      <c r="F929" s="9" t="s">
        <v>22</v>
      </c>
      <c r="G929" s="7">
        <v>7.2</v>
      </c>
      <c r="H929" s="7">
        <v>7.6</v>
      </c>
      <c r="I929" s="7">
        <v>12.1</v>
      </c>
      <c r="J929" s="7">
        <v>4.7</v>
      </c>
      <c r="K929" s="7">
        <v>1.1000000000000001</v>
      </c>
      <c r="L929" s="7">
        <v>3.6</v>
      </c>
      <c r="M929" s="7" t="str">
        <f t="shared" si="14"/>
        <v>미발령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</row>
    <row r="930" spans="1:18" s="3" customFormat="1">
      <c r="A930" s="7" t="s">
        <v>11</v>
      </c>
      <c r="B930" s="7" t="s">
        <v>15</v>
      </c>
      <c r="C930" s="7" t="s">
        <v>23</v>
      </c>
      <c r="D930" s="8">
        <v>45012</v>
      </c>
      <c r="E930" s="9">
        <v>10.9</v>
      </c>
      <c r="F930" s="9" t="s">
        <v>22</v>
      </c>
      <c r="G930" s="7">
        <v>7.4</v>
      </c>
      <c r="H930" s="7">
        <v>7.7</v>
      </c>
      <c r="I930" s="7">
        <v>11.8</v>
      </c>
      <c r="J930" s="7">
        <v>4.3</v>
      </c>
      <c r="K930" s="7">
        <v>1.1000000000000001</v>
      </c>
      <c r="L930" s="7">
        <v>2.9</v>
      </c>
      <c r="M930" s="7" t="str">
        <f t="shared" si="14"/>
        <v>미발령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</row>
    <row r="931" spans="1:18" s="3" customFormat="1">
      <c r="A931" s="7" t="s">
        <v>11</v>
      </c>
      <c r="B931" s="7" t="s">
        <v>15</v>
      </c>
      <c r="C931" s="7" t="s">
        <v>23</v>
      </c>
      <c r="D931" s="8">
        <v>45019</v>
      </c>
      <c r="E931" s="9">
        <v>11</v>
      </c>
      <c r="F931" s="9" t="s">
        <v>22</v>
      </c>
      <c r="G931" s="7">
        <v>8.3000000000000007</v>
      </c>
      <c r="H931" s="7">
        <v>7.7</v>
      </c>
      <c r="I931" s="7">
        <v>11.7</v>
      </c>
      <c r="J931" s="7">
        <v>3.5</v>
      </c>
      <c r="K931" s="7">
        <v>1</v>
      </c>
      <c r="L931" s="7">
        <v>3.7</v>
      </c>
      <c r="M931" s="7" t="str">
        <f t="shared" si="14"/>
        <v>미발령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</row>
    <row r="932" spans="1:18" s="3" customFormat="1">
      <c r="A932" s="7" t="s">
        <v>11</v>
      </c>
      <c r="B932" s="7" t="s">
        <v>15</v>
      </c>
      <c r="C932" s="7" t="s">
        <v>23</v>
      </c>
      <c r="D932" s="8">
        <v>45026</v>
      </c>
      <c r="E932" s="9">
        <v>11.4</v>
      </c>
      <c r="F932" s="9" t="s">
        <v>22</v>
      </c>
      <c r="G932" s="7">
        <v>8.9</v>
      </c>
      <c r="H932" s="7">
        <v>7.8</v>
      </c>
      <c r="I932" s="7">
        <v>11.3</v>
      </c>
      <c r="J932" s="7">
        <v>3</v>
      </c>
      <c r="K932" s="7">
        <v>1.3</v>
      </c>
      <c r="L932" s="7">
        <v>4.3</v>
      </c>
      <c r="M932" s="7" t="str">
        <f t="shared" si="14"/>
        <v>미발령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</row>
    <row r="933" spans="1:18" s="3" customFormat="1">
      <c r="A933" s="7" t="s">
        <v>11</v>
      </c>
      <c r="B933" s="7" t="s">
        <v>15</v>
      </c>
      <c r="C933" s="7" t="s">
        <v>23</v>
      </c>
      <c r="D933" s="8">
        <v>45033</v>
      </c>
      <c r="E933" s="9">
        <v>10.9</v>
      </c>
      <c r="F933" s="9" t="s">
        <v>22</v>
      </c>
      <c r="G933" s="7">
        <v>15.4</v>
      </c>
      <c r="H933" s="7">
        <v>7.9</v>
      </c>
      <c r="I933" s="7">
        <v>11</v>
      </c>
      <c r="J933" s="7">
        <v>2.5</v>
      </c>
      <c r="K933" s="7">
        <v>1.5</v>
      </c>
      <c r="L933" s="7">
        <v>4.3</v>
      </c>
      <c r="M933" s="7" t="str">
        <f t="shared" si="14"/>
        <v>미발령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</row>
    <row r="934" spans="1:18" s="3" customFormat="1">
      <c r="A934" s="7" t="s">
        <v>11</v>
      </c>
      <c r="B934" s="7" t="s">
        <v>15</v>
      </c>
      <c r="C934" s="7" t="s">
        <v>23</v>
      </c>
      <c r="D934" s="8">
        <v>45040</v>
      </c>
      <c r="E934" s="9">
        <v>4.2</v>
      </c>
      <c r="F934" s="9" t="s">
        <v>22</v>
      </c>
      <c r="G934" s="7">
        <v>10.199999999999999</v>
      </c>
      <c r="H934" s="7">
        <v>7.9</v>
      </c>
      <c r="I934" s="7">
        <v>10.4</v>
      </c>
      <c r="J934" s="7">
        <v>2.5</v>
      </c>
      <c r="K934" s="7">
        <v>1.6</v>
      </c>
      <c r="L934" s="7">
        <v>5.6</v>
      </c>
      <c r="M934" s="7" t="str">
        <f t="shared" si="14"/>
        <v>미발령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</row>
    <row r="935" spans="1:18" s="3" customFormat="1">
      <c r="A935" s="7" t="s">
        <v>11</v>
      </c>
      <c r="B935" s="7" t="s">
        <v>15</v>
      </c>
      <c r="C935" s="7" t="s">
        <v>23</v>
      </c>
      <c r="D935" s="8">
        <v>45048</v>
      </c>
      <c r="E935" s="9">
        <v>10.199999999999999</v>
      </c>
      <c r="F935" s="9">
        <v>0</v>
      </c>
      <c r="G935" s="7">
        <v>10.9</v>
      </c>
      <c r="H935" s="7">
        <v>8</v>
      </c>
      <c r="I935" s="7">
        <v>9.8000000000000007</v>
      </c>
      <c r="J935" s="7">
        <v>2.8</v>
      </c>
      <c r="K935" s="7">
        <v>1.9</v>
      </c>
      <c r="L935" s="7">
        <v>3.5</v>
      </c>
      <c r="M935" s="7" t="str">
        <f t="shared" si="14"/>
        <v>미발령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</row>
    <row r="936" spans="1:18" s="3" customFormat="1">
      <c r="A936" s="7" t="s">
        <v>11</v>
      </c>
      <c r="B936" s="7" t="s">
        <v>15</v>
      </c>
      <c r="C936" s="7" t="s">
        <v>23</v>
      </c>
      <c r="D936" s="8">
        <v>45054</v>
      </c>
      <c r="E936" s="9">
        <v>9.3000000000000007</v>
      </c>
      <c r="F936" s="9" t="s">
        <v>22</v>
      </c>
      <c r="G936" s="7">
        <v>11</v>
      </c>
      <c r="H936" s="7">
        <v>7.8</v>
      </c>
      <c r="I936" s="7">
        <v>9</v>
      </c>
      <c r="J936" s="7">
        <v>2.4</v>
      </c>
      <c r="K936" s="7">
        <v>2</v>
      </c>
      <c r="L936" s="7">
        <v>4.5</v>
      </c>
      <c r="M936" s="7" t="str">
        <f t="shared" si="14"/>
        <v>미발령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</row>
    <row r="937" spans="1:18" s="3" customFormat="1">
      <c r="A937" s="7" t="s">
        <v>11</v>
      </c>
      <c r="B937" s="7" t="s">
        <v>15</v>
      </c>
      <c r="C937" s="7" t="s">
        <v>23</v>
      </c>
      <c r="D937" s="8">
        <v>45061</v>
      </c>
      <c r="E937" s="9">
        <v>12.3</v>
      </c>
      <c r="F937" s="9" t="s">
        <v>22</v>
      </c>
      <c r="G937" s="7">
        <v>12.6</v>
      </c>
      <c r="H937" s="7">
        <v>8.1</v>
      </c>
      <c r="I937" s="7">
        <v>8.6999999999999993</v>
      </c>
      <c r="J937" s="7">
        <v>1.4</v>
      </c>
      <c r="K937" s="7">
        <v>3.2</v>
      </c>
      <c r="L937" s="7">
        <v>19.7</v>
      </c>
      <c r="M937" s="7" t="str">
        <f t="shared" si="14"/>
        <v>미발령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</row>
    <row r="938" spans="1:18" s="3" customFormat="1">
      <c r="A938" s="7" t="s">
        <v>11</v>
      </c>
      <c r="B938" s="7" t="s">
        <v>15</v>
      </c>
      <c r="C938" s="7" t="s">
        <v>23</v>
      </c>
      <c r="D938" s="8">
        <v>45068</v>
      </c>
      <c r="E938" s="9">
        <v>2.9</v>
      </c>
      <c r="F938" s="9">
        <v>5.3</v>
      </c>
      <c r="G938" s="7">
        <v>12.4</v>
      </c>
      <c r="H938" s="7">
        <v>8</v>
      </c>
      <c r="I938" s="7">
        <v>8.1</v>
      </c>
      <c r="J938" s="7">
        <v>2.7</v>
      </c>
      <c r="K938" s="7">
        <v>2.1</v>
      </c>
      <c r="L938" s="7">
        <v>5</v>
      </c>
      <c r="M938" s="7" t="str">
        <f t="shared" si="14"/>
        <v>미발령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</row>
    <row r="939" spans="1:18" s="3" customFormat="1">
      <c r="A939" s="7" t="s">
        <v>11</v>
      </c>
      <c r="B939" s="7" t="s">
        <v>15</v>
      </c>
      <c r="C939" s="7" t="s">
        <v>23</v>
      </c>
      <c r="D939" s="8">
        <v>45076</v>
      </c>
      <c r="E939" s="9">
        <v>4</v>
      </c>
      <c r="F939" s="9">
        <v>0</v>
      </c>
      <c r="G939" s="7">
        <v>14</v>
      </c>
      <c r="H939" s="7">
        <v>7.9</v>
      </c>
      <c r="I939" s="7">
        <v>6</v>
      </c>
      <c r="J939" s="7">
        <v>2.2999999999999998</v>
      </c>
      <c r="K939" s="7">
        <v>5</v>
      </c>
      <c r="L939" s="7">
        <v>5.6</v>
      </c>
      <c r="M939" s="7" t="str">
        <f t="shared" si="14"/>
        <v>미발령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</row>
    <row r="940" spans="1:18" s="3" customFormat="1">
      <c r="A940" s="7" t="s">
        <v>11</v>
      </c>
      <c r="B940" s="7" t="s">
        <v>15</v>
      </c>
      <c r="C940" s="7" t="s">
        <v>23</v>
      </c>
      <c r="D940" s="8">
        <v>45082</v>
      </c>
      <c r="E940" s="9">
        <v>9.6</v>
      </c>
      <c r="F940" s="9" t="s">
        <v>22</v>
      </c>
      <c r="G940" s="7">
        <v>14.6</v>
      </c>
      <c r="H940" s="7">
        <v>8.1</v>
      </c>
      <c r="I940" s="7">
        <v>7.1</v>
      </c>
      <c r="J940" s="7">
        <v>2.2000000000000002</v>
      </c>
      <c r="K940" s="7">
        <v>3.4</v>
      </c>
      <c r="L940" s="7">
        <v>5.5</v>
      </c>
      <c r="M940" s="7" t="str">
        <f t="shared" si="14"/>
        <v>미발령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</row>
    <row r="941" spans="1:18" s="3" customFormat="1">
      <c r="A941" s="7" t="s">
        <v>11</v>
      </c>
      <c r="B941" s="7" t="s">
        <v>15</v>
      </c>
      <c r="C941" s="7" t="s">
        <v>23</v>
      </c>
      <c r="D941" s="8">
        <v>45089</v>
      </c>
      <c r="E941" s="9">
        <v>9.5</v>
      </c>
      <c r="F941" s="9" t="s">
        <v>22</v>
      </c>
      <c r="G941" s="7">
        <v>16.7</v>
      </c>
      <c r="H941" s="7">
        <v>8</v>
      </c>
      <c r="I941" s="7">
        <v>5.9</v>
      </c>
      <c r="J941" s="7">
        <v>2.4</v>
      </c>
      <c r="K941" s="7">
        <v>2.4</v>
      </c>
      <c r="L941" s="7">
        <v>2.8</v>
      </c>
      <c r="M941" s="7" t="str">
        <f t="shared" si="14"/>
        <v>미발령</v>
      </c>
      <c r="N941" s="7">
        <v>334</v>
      </c>
      <c r="O941" s="7">
        <v>80</v>
      </c>
      <c r="P941" s="7">
        <v>254</v>
      </c>
      <c r="Q941" s="7">
        <v>0</v>
      </c>
      <c r="R941" s="7">
        <v>0</v>
      </c>
    </row>
    <row r="942" spans="1:18" s="3" customFormat="1">
      <c r="A942" s="7" t="s">
        <v>11</v>
      </c>
      <c r="B942" s="7" t="s">
        <v>15</v>
      </c>
      <c r="C942" s="7" t="s">
        <v>23</v>
      </c>
      <c r="D942" s="8">
        <v>45096</v>
      </c>
      <c r="E942" s="9">
        <v>10.9</v>
      </c>
      <c r="F942" s="9" t="s">
        <v>22</v>
      </c>
      <c r="G942" s="7">
        <v>16.5</v>
      </c>
      <c r="H942" s="7">
        <v>7.9</v>
      </c>
      <c r="I942" s="7">
        <v>5.5</v>
      </c>
      <c r="J942" s="7">
        <v>3</v>
      </c>
      <c r="K942" s="7">
        <v>2</v>
      </c>
      <c r="L942" s="7">
        <v>6.5</v>
      </c>
      <c r="M942" s="7" t="str">
        <f t="shared" si="14"/>
        <v>미발령</v>
      </c>
      <c r="N942" s="7">
        <v>176</v>
      </c>
      <c r="O942" s="7">
        <v>44</v>
      </c>
      <c r="P942" s="7">
        <v>48</v>
      </c>
      <c r="Q942" s="7">
        <v>0</v>
      </c>
      <c r="R942" s="7">
        <v>84</v>
      </c>
    </row>
    <row r="943" spans="1:18" s="3" customFormat="1">
      <c r="A943" s="7" t="s">
        <v>11</v>
      </c>
      <c r="B943" s="7" t="s">
        <v>15</v>
      </c>
      <c r="C943" s="7" t="s">
        <v>23</v>
      </c>
      <c r="D943" s="8">
        <v>45103</v>
      </c>
      <c r="E943" s="9">
        <v>0</v>
      </c>
      <c r="F943" s="9">
        <v>72.599999999999994</v>
      </c>
      <c r="G943" s="7">
        <v>18</v>
      </c>
      <c r="H943" s="7">
        <v>7.9</v>
      </c>
      <c r="I943" s="7">
        <v>4.5</v>
      </c>
      <c r="J943" s="7">
        <v>2</v>
      </c>
      <c r="K943" s="7">
        <v>3.9</v>
      </c>
      <c r="L943" s="7">
        <v>8.8000000000000007</v>
      </c>
      <c r="M943" s="7" t="str">
        <f t="shared" si="14"/>
        <v>미발령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</row>
    <row r="944" spans="1:18" s="3" customFormat="1">
      <c r="A944" s="7" t="s">
        <v>11</v>
      </c>
      <c r="B944" s="7" t="s">
        <v>15</v>
      </c>
      <c r="C944" s="7" t="s">
        <v>23</v>
      </c>
      <c r="D944" s="8">
        <v>45110</v>
      </c>
      <c r="E944" s="9">
        <v>10.199999999999999</v>
      </c>
      <c r="F944" s="9" t="s">
        <v>22</v>
      </c>
      <c r="G944" s="7">
        <v>18.600000000000001</v>
      </c>
      <c r="H944" s="7">
        <v>7.9</v>
      </c>
      <c r="I944" s="7">
        <v>4.5999999999999996</v>
      </c>
      <c r="J944" s="7">
        <v>2.1</v>
      </c>
      <c r="K944" s="7">
        <v>3.5</v>
      </c>
      <c r="L944" s="7">
        <v>5</v>
      </c>
      <c r="M944" s="7" t="str">
        <f t="shared" si="14"/>
        <v>미발령</v>
      </c>
      <c r="N944" s="7">
        <v>760</v>
      </c>
      <c r="O944" s="7">
        <v>760</v>
      </c>
      <c r="P944" s="7">
        <v>0</v>
      </c>
      <c r="Q944" s="7">
        <v>0</v>
      </c>
      <c r="R944" s="7">
        <v>0</v>
      </c>
    </row>
    <row r="945" spans="1:18" s="3" customFormat="1">
      <c r="A945" s="7" t="s">
        <v>11</v>
      </c>
      <c r="B945" s="7" t="s">
        <v>15</v>
      </c>
      <c r="C945" s="7" t="s">
        <v>23</v>
      </c>
      <c r="D945" s="8">
        <v>45117</v>
      </c>
      <c r="E945" s="9">
        <v>7.7</v>
      </c>
      <c r="F945" s="9">
        <v>43.2</v>
      </c>
      <c r="G945" s="7">
        <v>19.5</v>
      </c>
      <c r="H945" s="7">
        <v>7.8</v>
      </c>
      <c r="I945" s="7">
        <v>6</v>
      </c>
      <c r="J945" s="7">
        <v>1.5</v>
      </c>
      <c r="K945" s="7">
        <v>8.5</v>
      </c>
      <c r="L945" s="7">
        <v>7</v>
      </c>
      <c r="M945" s="7" t="str">
        <f t="shared" si="14"/>
        <v>미발령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</row>
    <row r="946" spans="1:18" s="3" customFormat="1">
      <c r="A946" s="7" t="s">
        <v>11</v>
      </c>
      <c r="B946" s="7" t="s">
        <v>15</v>
      </c>
      <c r="C946" s="7" t="s">
        <v>23</v>
      </c>
      <c r="D946" s="8">
        <v>45124</v>
      </c>
      <c r="E946" s="9">
        <v>2.1</v>
      </c>
      <c r="F946" s="9">
        <v>23.8</v>
      </c>
      <c r="G946" s="7">
        <v>22.4</v>
      </c>
      <c r="H946" s="7">
        <v>6.6</v>
      </c>
      <c r="I946" s="7">
        <v>7.7</v>
      </c>
      <c r="J946" s="7">
        <v>0.4</v>
      </c>
      <c r="K946" s="7">
        <v>62.3</v>
      </c>
      <c r="L946" s="7">
        <v>3.6</v>
      </c>
      <c r="M946" s="7" t="str">
        <f t="shared" si="14"/>
        <v>미발령</v>
      </c>
      <c r="N946" s="7">
        <v>26</v>
      </c>
      <c r="O946" s="7">
        <v>0</v>
      </c>
      <c r="P946" s="7">
        <v>26</v>
      </c>
      <c r="Q946" s="7">
        <v>0</v>
      </c>
      <c r="R946" s="7">
        <v>0</v>
      </c>
    </row>
    <row r="947" spans="1:18" s="3" customFormat="1">
      <c r="A947" s="7" t="s">
        <v>11</v>
      </c>
      <c r="B947" s="7" t="s">
        <v>15</v>
      </c>
      <c r="C947" s="7" t="s">
        <v>23</v>
      </c>
      <c r="D947" s="8">
        <v>45131</v>
      </c>
      <c r="E947" s="9">
        <v>3.4</v>
      </c>
      <c r="F947" s="9">
        <v>11</v>
      </c>
      <c r="G947" s="7" t="s">
        <v>22</v>
      </c>
      <c r="H947" s="7" t="s">
        <v>22</v>
      </c>
      <c r="I947" s="7" t="s">
        <v>22</v>
      </c>
      <c r="J947" s="7" t="s">
        <v>22</v>
      </c>
      <c r="K947" s="7" t="s">
        <v>22</v>
      </c>
      <c r="L947" s="7" t="s">
        <v>22</v>
      </c>
      <c r="M947" s="7" t="str">
        <f t="shared" si="14"/>
        <v>관심</v>
      </c>
      <c r="N947" s="7" t="s">
        <v>22</v>
      </c>
      <c r="O947" s="7" t="s">
        <v>22</v>
      </c>
      <c r="P947" s="7" t="s">
        <v>22</v>
      </c>
      <c r="Q947" s="7" t="s">
        <v>22</v>
      </c>
      <c r="R947" s="7" t="s">
        <v>22</v>
      </c>
    </row>
    <row r="948" spans="1:18" s="3" customFormat="1">
      <c r="A948" s="7" t="s">
        <v>11</v>
      </c>
      <c r="B948" s="7" t="s">
        <v>15</v>
      </c>
      <c r="C948" s="7" t="s">
        <v>23</v>
      </c>
      <c r="D948" s="8">
        <v>45138</v>
      </c>
      <c r="E948" s="9">
        <v>8.3000000000000007</v>
      </c>
      <c r="F948" s="9" t="s">
        <v>22</v>
      </c>
      <c r="G948" s="7">
        <v>25.2</v>
      </c>
      <c r="H948" s="7">
        <v>7.8</v>
      </c>
      <c r="I948" s="7">
        <v>7.6</v>
      </c>
      <c r="J948" s="7">
        <v>2.2999999999999998</v>
      </c>
      <c r="K948" s="7">
        <v>11.3</v>
      </c>
      <c r="L948" s="7">
        <v>5.5</v>
      </c>
      <c r="M948" s="7" t="str">
        <f t="shared" si="14"/>
        <v>미발령</v>
      </c>
      <c r="N948" s="7">
        <v>740</v>
      </c>
      <c r="O948" s="7">
        <v>740</v>
      </c>
      <c r="P948" s="7">
        <v>0</v>
      </c>
      <c r="Q948" s="7">
        <v>0</v>
      </c>
      <c r="R948" s="7">
        <v>0</v>
      </c>
    </row>
    <row r="949" spans="1:18" s="3" customFormat="1">
      <c r="A949" s="7" t="s">
        <v>11</v>
      </c>
      <c r="B949" s="7" t="s">
        <v>15</v>
      </c>
      <c r="C949" s="7" t="s">
        <v>23</v>
      </c>
      <c r="D949" s="8">
        <v>45145</v>
      </c>
      <c r="E949" s="9">
        <v>8</v>
      </c>
      <c r="F949" s="9" t="s">
        <v>22</v>
      </c>
      <c r="G949" s="7">
        <v>25.7</v>
      </c>
      <c r="H949" s="7">
        <v>7.8</v>
      </c>
      <c r="I949" s="7">
        <v>7.6</v>
      </c>
      <c r="J949" s="7">
        <v>2.1</v>
      </c>
      <c r="K949" s="7">
        <v>16.5</v>
      </c>
      <c r="L949" s="7">
        <v>14.4</v>
      </c>
      <c r="M949" s="7" t="str">
        <f t="shared" si="14"/>
        <v>관심</v>
      </c>
      <c r="N949" s="7">
        <v>4580</v>
      </c>
      <c r="O949" s="7">
        <v>4580</v>
      </c>
      <c r="P949" s="7">
        <v>0</v>
      </c>
      <c r="Q949" s="7">
        <v>0</v>
      </c>
      <c r="R949" s="7">
        <v>0</v>
      </c>
    </row>
    <row r="950" spans="1:18" s="3" customFormat="1">
      <c r="A950" s="7" t="s">
        <v>11</v>
      </c>
      <c r="B950" s="7" t="s">
        <v>15</v>
      </c>
      <c r="C950" s="7" t="s">
        <v>23</v>
      </c>
      <c r="D950" s="8">
        <v>45152</v>
      </c>
      <c r="E950" s="9">
        <v>9.6999999999999993</v>
      </c>
      <c r="F950" s="9" t="s">
        <v>22</v>
      </c>
      <c r="G950" s="7">
        <v>24.6</v>
      </c>
      <c r="H950" s="7">
        <v>7.8</v>
      </c>
      <c r="I950" s="7">
        <v>9</v>
      </c>
      <c r="J950" s="7">
        <v>1.2</v>
      </c>
      <c r="K950" s="7">
        <v>29.1</v>
      </c>
      <c r="L950" s="7">
        <v>19.600000000000001</v>
      </c>
      <c r="M950" s="7" t="str">
        <f t="shared" si="14"/>
        <v>관심</v>
      </c>
      <c r="N950" s="7">
        <v>6372</v>
      </c>
      <c r="O950" s="7">
        <v>6300</v>
      </c>
      <c r="P950" s="7">
        <v>72</v>
      </c>
      <c r="Q950" s="7">
        <v>0</v>
      </c>
      <c r="R950" s="7">
        <v>0</v>
      </c>
    </row>
    <row r="951" spans="1:18" s="3" customFormat="1">
      <c r="A951" s="7" t="s">
        <v>11</v>
      </c>
      <c r="B951" s="7" t="s">
        <v>15</v>
      </c>
      <c r="C951" s="7" t="s">
        <v>23</v>
      </c>
      <c r="D951" s="8">
        <v>45159</v>
      </c>
      <c r="E951" s="9">
        <v>8</v>
      </c>
      <c r="F951" s="9">
        <v>11.6</v>
      </c>
      <c r="G951" s="7">
        <v>25.9</v>
      </c>
      <c r="H951" s="7">
        <v>8.1999999999999993</v>
      </c>
      <c r="I951" s="7">
        <v>8.9</v>
      </c>
      <c r="J951" s="7">
        <v>0.8</v>
      </c>
      <c r="K951" s="7">
        <v>17.3</v>
      </c>
      <c r="L951" s="7">
        <v>17.5</v>
      </c>
      <c r="M951" s="7" t="str">
        <f t="shared" si="14"/>
        <v>관심</v>
      </c>
      <c r="N951" s="7">
        <v>9204</v>
      </c>
      <c r="O951" s="7">
        <v>8880</v>
      </c>
      <c r="P951" s="7">
        <v>12</v>
      </c>
      <c r="Q951" s="7">
        <v>312</v>
      </c>
      <c r="R951" s="7">
        <v>0</v>
      </c>
    </row>
    <row r="952" spans="1:18" s="3" customFormat="1">
      <c r="A952" s="7" t="s">
        <v>11</v>
      </c>
      <c r="B952" s="7" t="s">
        <v>15</v>
      </c>
      <c r="C952" s="7" t="s">
        <v>23</v>
      </c>
      <c r="D952" s="8">
        <v>45166</v>
      </c>
      <c r="E952" s="9">
        <v>1.4</v>
      </c>
      <c r="F952" s="9">
        <v>0</v>
      </c>
      <c r="G952" s="7">
        <v>24.9</v>
      </c>
      <c r="H952" s="7">
        <v>8</v>
      </c>
      <c r="I952" s="7">
        <v>7.8</v>
      </c>
      <c r="J952" s="7">
        <v>0.6</v>
      </c>
      <c r="K952" s="7">
        <v>19.100000000000001</v>
      </c>
      <c r="L952" s="7">
        <v>29</v>
      </c>
      <c r="M952" s="7" t="str">
        <f t="shared" si="14"/>
        <v>관심</v>
      </c>
      <c r="N952" s="7">
        <v>12408</v>
      </c>
      <c r="O952" s="7">
        <v>12360</v>
      </c>
      <c r="P952" s="7">
        <v>0</v>
      </c>
      <c r="Q952" s="7">
        <v>48</v>
      </c>
      <c r="R952" s="7">
        <v>0</v>
      </c>
    </row>
    <row r="953" spans="1:18" s="3" customFormat="1">
      <c r="A953" s="7" t="s">
        <v>11</v>
      </c>
      <c r="B953" s="7" t="s">
        <v>15</v>
      </c>
      <c r="C953" s="7" t="s">
        <v>23</v>
      </c>
      <c r="D953" s="8">
        <v>45173</v>
      </c>
      <c r="E953" s="9">
        <v>3.8</v>
      </c>
      <c r="F953" s="9" t="s">
        <v>22</v>
      </c>
      <c r="G953" s="7">
        <v>25</v>
      </c>
      <c r="H953" s="7">
        <v>7.7</v>
      </c>
      <c r="I953" s="7">
        <v>7.3</v>
      </c>
      <c r="J953" s="7">
        <v>1.1000000000000001</v>
      </c>
      <c r="K953" s="7">
        <v>11.8</v>
      </c>
      <c r="L953" s="7">
        <v>19.100000000000001</v>
      </c>
      <c r="M953" s="7" t="str">
        <f t="shared" si="14"/>
        <v>관심</v>
      </c>
      <c r="N953" s="7">
        <v>8220</v>
      </c>
      <c r="O953" s="7">
        <v>7920</v>
      </c>
      <c r="P953" s="7">
        <v>128</v>
      </c>
      <c r="Q953" s="7">
        <v>172</v>
      </c>
      <c r="R953" s="7">
        <v>0</v>
      </c>
    </row>
    <row r="954" spans="1:18" s="3" customFormat="1">
      <c r="A954" s="7" t="s">
        <v>11</v>
      </c>
      <c r="B954" s="7" t="s">
        <v>15</v>
      </c>
      <c r="C954" s="7" t="s">
        <v>23</v>
      </c>
      <c r="D954" s="8">
        <v>45180</v>
      </c>
      <c r="E954" s="9">
        <v>8.9</v>
      </c>
      <c r="F954" s="9" t="s">
        <v>22</v>
      </c>
      <c r="G954" s="7">
        <v>24.8</v>
      </c>
      <c r="H954" s="7">
        <v>7.8</v>
      </c>
      <c r="I954" s="7">
        <v>5.7</v>
      </c>
      <c r="J954" s="7">
        <v>1.7</v>
      </c>
      <c r="K954" s="7">
        <v>8.5</v>
      </c>
      <c r="L954" s="7">
        <v>7.4</v>
      </c>
      <c r="M954" s="7" t="str">
        <f t="shared" si="14"/>
        <v>관심</v>
      </c>
      <c r="N954" s="7">
        <v>6548</v>
      </c>
      <c r="O954" s="7">
        <v>6260</v>
      </c>
      <c r="P954" s="7">
        <v>192</v>
      </c>
      <c r="Q954" s="7">
        <v>96</v>
      </c>
      <c r="R954" s="7">
        <v>0</v>
      </c>
    </row>
    <row r="955" spans="1:18" s="3" customFormat="1">
      <c r="A955" s="7" t="s">
        <v>11</v>
      </c>
      <c r="B955" s="7" t="s">
        <v>15</v>
      </c>
      <c r="C955" s="7" t="s">
        <v>23</v>
      </c>
      <c r="D955" s="8">
        <v>45187</v>
      </c>
      <c r="E955" s="9">
        <v>6</v>
      </c>
      <c r="F955" s="9" t="s">
        <v>22</v>
      </c>
      <c r="G955" s="7">
        <v>24.3</v>
      </c>
      <c r="H955" s="7">
        <v>7.4</v>
      </c>
      <c r="I955" s="7">
        <v>3.8</v>
      </c>
      <c r="J955" s="7">
        <v>2.2999999999999998</v>
      </c>
      <c r="K955" s="7">
        <v>9</v>
      </c>
      <c r="L955" s="7">
        <v>5.5</v>
      </c>
      <c r="M955" s="7" t="str">
        <f t="shared" si="14"/>
        <v>관심</v>
      </c>
      <c r="N955" s="7">
        <v>4604</v>
      </c>
      <c r="O955" s="7">
        <v>3520</v>
      </c>
      <c r="P955" s="7">
        <v>0</v>
      </c>
      <c r="Q955" s="7">
        <v>1084</v>
      </c>
      <c r="R955" s="7">
        <v>0</v>
      </c>
    </row>
    <row r="956" spans="1:18" s="3" customFormat="1">
      <c r="A956" s="7" t="s">
        <v>11</v>
      </c>
      <c r="B956" s="7" t="s">
        <v>15</v>
      </c>
      <c r="C956" s="7" t="s">
        <v>23</v>
      </c>
      <c r="D956" s="8">
        <v>45194</v>
      </c>
      <c r="E956" s="9">
        <v>3.5</v>
      </c>
      <c r="F956" s="9">
        <v>1.5</v>
      </c>
      <c r="G956" s="7">
        <v>23.9</v>
      </c>
      <c r="H956" s="7">
        <v>7</v>
      </c>
      <c r="I956" s="7">
        <v>5</v>
      </c>
      <c r="J956" s="7">
        <v>2.2999999999999998</v>
      </c>
      <c r="K956" s="7">
        <v>6.3</v>
      </c>
      <c r="L956" s="7">
        <v>11.3</v>
      </c>
      <c r="M956" s="7" t="str">
        <f t="shared" si="14"/>
        <v>관심</v>
      </c>
      <c r="N956" s="7">
        <v>2888</v>
      </c>
      <c r="O956" s="7">
        <v>2020</v>
      </c>
      <c r="P956" s="7">
        <v>0</v>
      </c>
      <c r="Q956" s="7">
        <v>868</v>
      </c>
      <c r="R956" s="7">
        <v>0</v>
      </c>
    </row>
    <row r="957" spans="1:18" s="3" customFormat="1">
      <c r="A957" s="7" t="s">
        <v>11</v>
      </c>
      <c r="B957" s="7" t="s">
        <v>15</v>
      </c>
      <c r="C957" s="7" t="s">
        <v>23</v>
      </c>
      <c r="D957" s="8">
        <v>45203</v>
      </c>
      <c r="E957" s="9">
        <v>5.2</v>
      </c>
      <c r="F957" s="9" t="s">
        <v>22</v>
      </c>
      <c r="G957" s="7">
        <v>23.3</v>
      </c>
      <c r="H957" s="7">
        <v>7</v>
      </c>
      <c r="I957" s="7">
        <v>5.0999999999999996</v>
      </c>
      <c r="J957" s="7">
        <v>2.5</v>
      </c>
      <c r="K957" s="7">
        <v>2.8</v>
      </c>
      <c r="L957" s="7">
        <v>6.9</v>
      </c>
      <c r="M957" s="7" t="str">
        <f t="shared" si="14"/>
        <v>미발령</v>
      </c>
      <c r="N957" s="7">
        <v>598</v>
      </c>
      <c r="O957" s="7">
        <v>420</v>
      </c>
      <c r="P957" s="7">
        <v>178</v>
      </c>
      <c r="Q957" s="7">
        <v>0</v>
      </c>
      <c r="R957" s="7">
        <v>0</v>
      </c>
    </row>
    <row r="958" spans="1:18" s="3" customFormat="1">
      <c r="A958" s="7" t="s">
        <v>11</v>
      </c>
      <c r="B958" s="7" t="s">
        <v>15</v>
      </c>
      <c r="C958" s="7" t="s">
        <v>23</v>
      </c>
      <c r="D958" s="8">
        <v>45209</v>
      </c>
      <c r="E958" s="9">
        <v>9.1999999999999993</v>
      </c>
      <c r="F958" s="9" t="s">
        <v>22</v>
      </c>
      <c r="G958" s="7">
        <v>22.8</v>
      </c>
      <c r="H958" s="7">
        <v>7.2</v>
      </c>
      <c r="I958" s="7">
        <v>6</v>
      </c>
      <c r="J958" s="7">
        <v>1.8</v>
      </c>
      <c r="K958" s="7">
        <v>5.2</v>
      </c>
      <c r="L958" s="7">
        <v>15.8</v>
      </c>
      <c r="M958" s="7" t="str">
        <f t="shared" si="14"/>
        <v>미발령</v>
      </c>
      <c r="N958" s="7">
        <v>630</v>
      </c>
      <c r="O958" s="7">
        <v>360</v>
      </c>
      <c r="P958" s="7">
        <v>270</v>
      </c>
      <c r="Q958" s="7">
        <v>0</v>
      </c>
      <c r="R958" s="7">
        <v>0</v>
      </c>
    </row>
    <row r="959" spans="1:18" s="3" customFormat="1">
      <c r="A959" s="7" t="s">
        <v>11</v>
      </c>
      <c r="B959" s="7" t="s">
        <v>15</v>
      </c>
      <c r="C959" s="7" t="s">
        <v>23</v>
      </c>
      <c r="D959" s="8">
        <v>45215</v>
      </c>
      <c r="E959" s="9">
        <v>7.5</v>
      </c>
      <c r="F959" s="9" t="s">
        <v>22</v>
      </c>
      <c r="G959" s="7">
        <v>22</v>
      </c>
      <c r="H959" s="7">
        <v>7.1</v>
      </c>
      <c r="I959" s="7">
        <v>7</v>
      </c>
      <c r="J959" s="7">
        <v>1.7</v>
      </c>
      <c r="K959" s="7">
        <v>5.6</v>
      </c>
      <c r="L959" s="7">
        <v>15.9</v>
      </c>
      <c r="M959" s="7" t="str">
        <f t="shared" si="14"/>
        <v>미발령</v>
      </c>
      <c r="N959" s="7">
        <v>206</v>
      </c>
      <c r="O959" s="7">
        <v>80</v>
      </c>
      <c r="P959" s="7">
        <v>126</v>
      </c>
      <c r="Q959" s="7">
        <v>0</v>
      </c>
      <c r="R959" s="7">
        <v>0</v>
      </c>
    </row>
    <row r="960" spans="1:18" s="3" customFormat="1">
      <c r="A960" s="7" t="s">
        <v>11</v>
      </c>
      <c r="B960" s="7" t="s">
        <v>15</v>
      </c>
      <c r="C960" s="7" t="s">
        <v>23</v>
      </c>
      <c r="D960" s="8">
        <v>45222</v>
      </c>
      <c r="E960" s="9">
        <v>6.7</v>
      </c>
      <c r="F960" s="9" t="s">
        <v>22</v>
      </c>
      <c r="G960" s="7">
        <v>21.3</v>
      </c>
      <c r="H960" s="7">
        <v>7.4</v>
      </c>
      <c r="I960" s="7">
        <v>7.4</v>
      </c>
      <c r="J960" s="7">
        <v>1.8</v>
      </c>
      <c r="K960" s="7">
        <v>3.6</v>
      </c>
      <c r="L960" s="7">
        <v>16.5</v>
      </c>
      <c r="M960" s="7" t="str">
        <f t="shared" si="14"/>
        <v>미발령</v>
      </c>
      <c r="N960" s="7">
        <v>640</v>
      </c>
      <c r="O960" s="7">
        <v>480</v>
      </c>
      <c r="P960" s="7">
        <v>64</v>
      </c>
      <c r="Q960" s="7">
        <v>0</v>
      </c>
      <c r="R960" s="7">
        <v>96</v>
      </c>
    </row>
    <row r="961" spans="1:18" s="3" customFormat="1">
      <c r="A961" s="7" t="s">
        <v>11</v>
      </c>
      <c r="B961" s="7" t="s">
        <v>15</v>
      </c>
      <c r="C961" s="7" t="s">
        <v>23</v>
      </c>
      <c r="D961" s="8">
        <v>45229</v>
      </c>
      <c r="E961" s="9">
        <v>9.5</v>
      </c>
      <c r="F961" s="9" t="s">
        <v>22</v>
      </c>
      <c r="G961" s="7">
        <v>20.399999999999999</v>
      </c>
      <c r="H961" s="7">
        <v>7</v>
      </c>
      <c r="I961" s="7">
        <v>6.9</v>
      </c>
      <c r="J961" s="7">
        <v>2</v>
      </c>
      <c r="K961" s="7">
        <v>3.9</v>
      </c>
      <c r="L961" s="7">
        <v>8.5</v>
      </c>
      <c r="M961" s="7" t="str">
        <f t="shared" si="14"/>
        <v>미발령</v>
      </c>
      <c r="N961" s="7">
        <v>260</v>
      </c>
      <c r="O961" s="7">
        <v>260</v>
      </c>
      <c r="P961" s="7">
        <v>0</v>
      </c>
      <c r="Q961" s="7">
        <v>0</v>
      </c>
      <c r="R961" s="7">
        <v>0</v>
      </c>
    </row>
    <row r="962" spans="1:18" s="3" customFormat="1">
      <c r="A962" s="7" t="s">
        <v>11</v>
      </c>
      <c r="B962" s="7" t="s">
        <v>15</v>
      </c>
      <c r="C962" s="7" t="s">
        <v>23</v>
      </c>
      <c r="D962" s="8">
        <v>45236</v>
      </c>
      <c r="E962" s="9">
        <v>2.5</v>
      </c>
      <c r="F962" s="9">
        <v>11</v>
      </c>
      <c r="G962" s="7">
        <v>19.899999999999999</v>
      </c>
      <c r="H962" s="7">
        <v>7</v>
      </c>
      <c r="I962" s="7">
        <v>7</v>
      </c>
      <c r="J962" s="7">
        <v>2.5</v>
      </c>
      <c r="K962" s="7">
        <v>3.4</v>
      </c>
      <c r="L962" s="7">
        <v>6.1</v>
      </c>
      <c r="M962" s="7" t="str">
        <f t="shared" si="14"/>
        <v>미발령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</row>
    <row r="963" spans="1:18" s="3" customFormat="1">
      <c r="A963" s="7" t="s">
        <v>11</v>
      </c>
      <c r="B963" s="7" t="s">
        <v>15</v>
      </c>
      <c r="C963" s="7" t="s">
        <v>23</v>
      </c>
      <c r="D963" s="8">
        <v>45243</v>
      </c>
      <c r="E963" s="9">
        <v>9.4</v>
      </c>
      <c r="F963" s="9" t="s">
        <v>22</v>
      </c>
      <c r="G963" s="7">
        <v>18.3</v>
      </c>
      <c r="H963" s="7">
        <v>7</v>
      </c>
      <c r="I963" s="7">
        <v>7.5</v>
      </c>
      <c r="J963" s="7">
        <v>2.2999999999999998</v>
      </c>
      <c r="K963" s="7">
        <v>3.1</v>
      </c>
      <c r="L963" s="7">
        <v>8</v>
      </c>
      <c r="M963" s="7" t="str">
        <f t="shared" si="14"/>
        <v>미발령</v>
      </c>
      <c r="N963" s="7">
        <v>42</v>
      </c>
      <c r="O963" s="7">
        <v>0</v>
      </c>
      <c r="P963" s="7">
        <v>42</v>
      </c>
      <c r="Q963" s="7">
        <v>0</v>
      </c>
      <c r="R963" s="7">
        <v>0</v>
      </c>
    </row>
    <row r="964" spans="1:18" s="3" customFormat="1">
      <c r="A964" s="7" t="s">
        <v>11</v>
      </c>
      <c r="B964" s="7" t="s">
        <v>15</v>
      </c>
      <c r="C964" s="7" t="s">
        <v>23</v>
      </c>
      <c r="D964" s="8">
        <v>45250</v>
      </c>
      <c r="E964" s="9">
        <v>9.1999999999999993</v>
      </c>
      <c r="F964" s="9" t="s">
        <v>22</v>
      </c>
      <c r="G964" s="7">
        <v>16.5</v>
      </c>
      <c r="H964" s="7">
        <v>7.1</v>
      </c>
      <c r="I964" s="7">
        <v>7.8</v>
      </c>
      <c r="J964" s="7">
        <v>2</v>
      </c>
      <c r="K964" s="7">
        <v>4.0999999999999996</v>
      </c>
      <c r="L964" s="7">
        <v>6</v>
      </c>
      <c r="M964" s="7" t="str">
        <f t="shared" si="14"/>
        <v>미발령</v>
      </c>
      <c r="N964" s="7">
        <v>126</v>
      </c>
      <c r="O964" s="7">
        <v>100</v>
      </c>
      <c r="P964" s="7">
        <v>26</v>
      </c>
      <c r="Q964" s="7">
        <v>0</v>
      </c>
      <c r="R964" s="7">
        <v>0</v>
      </c>
    </row>
    <row r="965" spans="1:18" s="3" customFormat="1">
      <c r="A965" s="7" t="s">
        <v>11</v>
      </c>
      <c r="B965" s="7" t="s">
        <v>15</v>
      </c>
      <c r="C965" s="7" t="s">
        <v>23</v>
      </c>
      <c r="D965" s="8">
        <v>45257</v>
      </c>
      <c r="E965" s="9">
        <v>0</v>
      </c>
      <c r="F965" s="9">
        <v>3.3</v>
      </c>
      <c r="G965" s="7">
        <v>15</v>
      </c>
      <c r="H965" s="7">
        <v>7.1</v>
      </c>
      <c r="I965" s="7">
        <v>8.1</v>
      </c>
      <c r="J965" s="7">
        <v>3</v>
      </c>
      <c r="K965" s="7">
        <v>4.9000000000000004</v>
      </c>
      <c r="L965" s="7">
        <v>5.6</v>
      </c>
      <c r="M965" s="7" t="str">
        <f t="shared" ref="M965:M1028" si="15">_xlfn.IFS(N965&lt;1000, "미발령", N965 &gt;= 1000, "관심", N965 &gt;= 10000, "경계", N965&gt;= 1000000, "대발생")</f>
        <v>미발령</v>
      </c>
      <c r="N965" s="7">
        <v>260</v>
      </c>
      <c r="O965" s="7">
        <v>260</v>
      </c>
      <c r="P965" s="7">
        <v>0</v>
      </c>
      <c r="Q965" s="7">
        <v>0</v>
      </c>
      <c r="R965" s="7">
        <v>0</v>
      </c>
    </row>
    <row r="966" spans="1:18" s="3" customFormat="1">
      <c r="A966" s="7" t="s">
        <v>11</v>
      </c>
      <c r="B966" s="7" t="s">
        <v>15</v>
      </c>
      <c r="C966" s="7" t="s">
        <v>23</v>
      </c>
      <c r="D966" s="8">
        <v>45264</v>
      </c>
      <c r="E966" s="9">
        <v>8.4</v>
      </c>
      <c r="F966" s="9" t="s">
        <v>22</v>
      </c>
      <c r="G966" s="7">
        <v>13.3</v>
      </c>
      <c r="H966" s="7">
        <v>7.1</v>
      </c>
      <c r="I966" s="7">
        <v>8.6999999999999993</v>
      </c>
      <c r="J966" s="7">
        <v>3.7</v>
      </c>
      <c r="K966" s="7">
        <v>3.2</v>
      </c>
      <c r="L966" s="7">
        <v>3.5</v>
      </c>
      <c r="M966" s="7" t="str">
        <f t="shared" si="15"/>
        <v>미발령</v>
      </c>
      <c r="N966" s="7">
        <v>186</v>
      </c>
      <c r="O966" s="7">
        <v>160</v>
      </c>
      <c r="P966" s="7">
        <v>26</v>
      </c>
      <c r="Q966" s="7">
        <v>0</v>
      </c>
      <c r="R966" s="7">
        <v>0</v>
      </c>
    </row>
    <row r="967" spans="1:18" s="3" customFormat="1">
      <c r="A967" s="7" t="s">
        <v>11</v>
      </c>
      <c r="B967" s="7" t="s">
        <v>15</v>
      </c>
      <c r="C967" s="7" t="s">
        <v>23</v>
      </c>
      <c r="D967" s="8">
        <v>45271</v>
      </c>
      <c r="E967" s="9">
        <v>0</v>
      </c>
      <c r="F967" s="9">
        <v>23.7</v>
      </c>
      <c r="G967" s="7">
        <v>12.2</v>
      </c>
      <c r="H967" s="7">
        <v>7</v>
      </c>
      <c r="I967" s="7">
        <v>9</v>
      </c>
      <c r="J967" s="7">
        <v>2.7</v>
      </c>
      <c r="K967" s="7">
        <v>3.8</v>
      </c>
      <c r="L967" s="7">
        <v>4.0999999999999996</v>
      </c>
      <c r="M967" s="7" t="str">
        <f t="shared" si="15"/>
        <v>미발령</v>
      </c>
      <c r="N967" s="7">
        <v>52</v>
      </c>
      <c r="O967" s="7">
        <v>0</v>
      </c>
      <c r="P967" s="7">
        <v>52</v>
      </c>
      <c r="Q967" s="7">
        <v>0</v>
      </c>
      <c r="R967" s="7">
        <v>0</v>
      </c>
    </row>
    <row r="968" spans="1:18" s="3" customFormat="1">
      <c r="A968" s="7" t="s">
        <v>11</v>
      </c>
      <c r="B968" s="7" t="s">
        <v>15</v>
      </c>
      <c r="C968" s="7" t="s">
        <v>23</v>
      </c>
      <c r="D968" s="8">
        <v>45278</v>
      </c>
      <c r="E968" s="9">
        <v>6.3</v>
      </c>
      <c r="F968" s="9" t="s">
        <v>22</v>
      </c>
      <c r="G968" s="7">
        <v>10.9</v>
      </c>
      <c r="H968" s="7">
        <v>7.3</v>
      </c>
      <c r="I968" s="7">
        <v>9.9</v>
      </c>
      <c r="J968" s="7">
        <v>4.0999999999999996</v>
      </c>
      <c r="K968" s="7">
        <v>3.8</v>
      </c>
      <c r="L968" s="7">
        <v>4</v>
      </c>
      <c r="M968" s="7" t="str">
        <f t="shared" si="15"/>
        <v>미발령</v>
      </c>
      <c r="N968" s="7">
        <v>108</v>
      </c>
      <c r="O968" s="7">
        <v>0</v>
      </c>
      <c r="P968" s="7">
        <v>52</v>
      </c>
      <c r="Q968" s="7">
        <v>0</v>
      </c>
      <c r="R968" s="7">
        <v>56</v>
      </c>
    </row>
    <row r="969" spans="1:18" s="3" customFormat="1">
      <c r="A969" s="7" t="s">
        <v>11</v>
      </c>
      <c r="B969" s="7" t="s">
        <v>15</v>
      </c>
      <c r="C969" s="7" t="s">
        <v>23</v>
      </c>
      <c r="D969" s="8">
        <v>45286</v>
      </c>
      <c r="E969" s="9">
        <v>0.8</v>
      </c>
      <c r="F969" s="9" t="s">
        <v>22</v>
      </c>
      <c r="G969" s="7">
        <v>9.1999999999999993</v>
      </c>
      <c r="H969" s="7">
        <v>7</v>
      </c>
      <c r="I969" s="7">
        <v>10.1</v>
      </c>
      <c r="J969" s="7">
        <v>4.2</v>
      </c>
      <c r="K969" s="7">
        <v>4.8</v>
      </c>
      <c r="L969" s="7">
        <v>6</v>
      </c>
      <c r="M969" s="7" t="str">
        <f t="shared" si="15"/>
        <v>미발령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</row>
    <row r="970" spans="1:18" s="3" customFormat="1">
      <c r="A970" s="7" t="s">
        <v>11</v>
      </c>
      <c r="B970" s="7" t="s">
        <v>15</v>
      </c>
      <c r="C970" s="7" t="s">
        <v>23</v>
      </c>
      <c r="D970" s="8">
        <v>45293</v>
      </c>
      <c r="E970" s="9">
        <v>0</v>
      </c>
      <c r="F970" s="9">
        <v>0</v>
      </c>
      <c r="G970" s="7">
        <v>8.3000000000000007</v>
      </c>
      <c r="H970" s="7">
        <v>7</v>
      </c>
      <c r="I970" s="7">
        <v>10.6</v>
      </c>
      <c r="J970" s="7">
        <v>3.4</v>
      </c>
      <c r="K970" s="7">
        <v>3.4</v>
      </c>
      <c r="L970" s="7">
        <v>3.7</v>
      </c>
      <c r="M970" s="7" t="str">
        <f t="shared" si="15"/>
        <v>미발령</v>
      </c>
      <c r="N970" s="7">
        <v>160</v>
      </c>
      <c r="O970" s="7">
        <v>160</v>
      </c>
      <c r="P970" s="7">
        <v>0</v>
      </c>
      <c r="Q970" s="7">
        <v>0</v>
      </c>
      <c r="R970" s="7">
        <v>0</v>
      </c>
    </row>
    <row r="971" spans="1:18" s="3" customFormat="1">
      <c r="A971" s="7" t="s">
        <v>11</v>
      </c>
      <c r="B971" s="7" t="s">
        <v>15</v>
      </c>
      <c r="C971" s="7" t="s">
        <v>23</v>
      </c>
      <c r="D971" s="8">
        <v>45299</v>
      </c>
      <c r="E971" s="9">
        <v>8.9</v>
      </c>
      <c r="F971" s="9" t="s">
        <v>22</v>
      </c>
      <c r="G971" s="7">
        <v>7.6</v>
      </c>
      <c r="H971" s="7">
        <v>7.3</v>
      </c>
      <c r="I971" s="7">
        <v>10.6</v>
      </c>
      <c r="J971" s="7">
        <v>3.8</v>
      </c>
      <c r="K971" s="7">
        <v>2.1</v>
      </c>
      <c r="L971" s="7">
        <v>3.9</v>
      </c>
      <c r="M971" s="7" t="str">
        <f t="shared" si="15"/>
        <v>미발령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</row>
    <row r="972" spans="1:18" s="3" customFormat="1">
      <c r="A972" s="7" t="s">
        <v>11</v>
      </c>
      <c r="B972" s="7" t="s">
        <v>15</v>
      </c>
      <c r="C972" s="7" t="s">
        <v>23</v>
      </c>
      <c r="D972" s="8">
        <v>45306</v>
      </c>
      <c r="E972" s="9">
        <v>9</v>
      </c>
      <c r="F972" s="9" t="s">
        <v>22</v>
      </c>
      <c r="G972" s="7">
        <v>7.7</v>
      </c>
      <c r="H972" s="7">
        <v>7.2</v>
      </c>
      <c r="I972" s="7">
        <v>10.7</v>
      </c>
      <c r="J972" s="7">
        <v>4.3</v>
      </c>
      <c r="K972" s="7">
        <v>2.1</v>
      </c>
      <c r="L972" s="7">
        <v>4.4000000000000004</v>
      </c>
      <c r="M972" s="7" t="str">
        <f t="shared" si="15"/>
        <v>미발령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</row>
    <row r="973" spans="1:18" s="3" customFormat="1">
      <c r="A973" s="7" t="s">
        <v>11</v>
      </c>
      <c r="B973" s="7" t="s">
        <v>15</v>
      </c>
      <c r="C973" s="7" t="s">
        <v>23</v>
      </c>
      <c r="D973" s="8">
        <v>45313</v>
      </c>
      <c r="E973" s="9">
        <v>2.6</v>
      </c>
      <c r="F973" s="9">
        <v>0.2</v>
      </c>
      <c r="G973" s="7">
        <v>6.9</v>
      </c>
      <c r="H973" s="7">
        <v>7.3</v>
      </c>
      <c r="I973" s="7">
        <v>11.5</v>
      </c>
      <c r="J973" s="7">
        <v>3</v>
      </c>
      <c r="K973" s="7">
        <v>1.6</v>
      </c>
      <c r="L973" s="7">
        <v>6.6</v>
      </c>
      <c r="M973" s="7" t="str">
        <f t="shared" si="15"/>
        <v>미발령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</row>
    <row r="974" spans="1:18" s="3" customFormat="1">
      <c r="A974" s="7" t="s">
        <v>11</v>
      </c>
      <c r="B974" s="7" t="s">
        <v>15</v>
      </c>
      <c r="C974" s="7" t="s">
        <v>23</v>
      </c>
      <c r="D974" s="8">
        <v>45321</v>
      </c>
      <c r="E974" s="9">
        <v>9.1999999999999993</v>
      </c>
      <c r="F974" s="9" t="s">
        <v>22</v>
      </c>
      <c r="G974" s="7">
        <v>6.3</v>
      </c>
      <c r="H974" s="7">
        <v>7.5</v>
      </c>
      <c r="I974" s="7">
        <v>11.6</v>
      </c>
      <c r="J974" s="7">
        <v>2.8</v>
      </c>
      <c r="K974" s="7">
        <v>2.6</v>
      </c>
      <c r="L974" s="7">
        <v>7.8</v>
      </c>
      <c r="M974" s="7" t="str">
        <f t="shared" si="15"/>
        <v>미발령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</row>
    <row r="975" spans="1:18" s="3" customFormat="1">
      <c r="A975" s="7" t="s">
        <v>11</v>
      </c>
      <c r="B975" s="7" t="s">
        <v>15</v>
      </c>
      <c r="C975" s="7" t="s">
        <v>23</v>
      </c>
      <c r="D975" s="8">
        <v>45327</v>
      </c>
      <c r="E975" s="9">
        <v>0</v>
      </c>
      <c r="F975" s="9">
        <v>6.1</v>
      </c>
      <c r="G975" s="7">
        <v>6</v>
      </c>
      <c r="H975" s="7">
        <v>7.4</v>
      </c>
      <c r="I975" s="7">
        <v>11.9</v>
      </c>
      <c r="J975" s="7">
        <v>3.1</v>
      </c>
      <c r="K975" s="7">
        <v>2</v>
      </c>
      <c r="L975" s="7">
        <v>7.6</v>
      </c>
      <c r="M975" s="7" t="str">
        <f t="shared" si="15"/>
        <v>미발령</v>
      </c>
      <c r="N975" s="7">
        <v>116</v>
      </c>
      <c r="O975" s="7">
        <v>0</v>
      </c>
      <c r="P975" s="7">
        <v>0</v>
      </c>
      <c r="Q975" s="7">
        <v>0</v>
      </c>
      <c r="R975" s="7">
        <v>116</v>
      </c>
    </row>
    <row r="976" spans="1:18" s="3" customFormat="1">
      <c r="A976" s="7" t="s">
        <v>11</v>
      </c>
      <c r="B976" s="7" t="s">
        <v>15</v>
      </c>
      <c r="C976" s="7" t="s">
        <v>23</v>
      </c>
      <c r="D976" s="8">
        <v>45335</v>
      </c>
      <c r="E976" s="9">
        <v>9.6</v>
      </c>
      <c r="F976" s="9" t="s">
        <v>22</v>
      </c>
      <c r="G976" s="7">
        <v>5.6</v>
      </c>
      <c r="H976" s="7">
        <v>7.4</v>
      </c>
      <c r="I976" s="7">
        <v>12.3</v>
      </c>
      <c r="J976" s="7">
        <v>3.3</v>
      </c>
      <c r="K976" s="7">
        <v>1.9</v>
      </c>
      <c r="L976" s="7">
        <v>6.4</v>
      </c>
      <c r="M976" s="7" t="str">
        <f t="shared" si="15"/>
        <v>미발령</v>
      </c>
      <c r="N976" s="7">
        <v>128</v>
      </c>
      <c r="O976" s="7">
        <v>0</v>
      </c>
      <c r="P976" s="7">
        <v>0</v>
      </c>
      <c r="Q976" s="7">
        <v>0</v>
      </c>
      <c r="R976" s="7">
        <v>128</v>
      </c>
    </row>
    <row r="977" spans="1:18" s="3" customFormat="1">
      <c r="A977" s="7" t="s">
        <v>11</v>
      </c>
      <c r="B977" s="7" t="s">
        <v>15</v>
      </c>
      <c r="C977" s="7" t="s">
        <v>23</v>
      </c>
      <c r="D977" s="8">
        <v>45341</v>
      </c>
      <c r="E977" s="9">
        <v>0</v>
      </c>
      <c r="F977" s="9">
        <v>22.8</v>
      </c>
      <c r="G977" s="7">
        <v>5.8</v>
      </c>
      <c r="H977" s="7">
        <v>7.5</v>
      </c>
      <c r="I977" s="7">
        <v>12.3</v>
      </c>
      <c r="J977" s="7">
        <v>3.1</v>
      </c>
      <c r="K977" s="7">
        <v>3.7</v>
      </c>
      <c r="L977" s="7">
        <v>7</v>
      </c>
      <c r="M977" s="7" t="str">
        <f t="shared" si="15"/>
        <v>미발령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</row>
    <row r="978" spans="1:18" s="3" customFormat="1">
      <c r="A978" s="7" t="s">
        <v>11</v>
      </c>
      <c r="B978" s="7" t="s">
        <v>15</v>
      </c>
      <c r="C978" s="7" t="s">
        <v>23</v>
      </c>
      <c r="D978" s="8">
        <v>45348</v>
      </c>
      <c r="E978" s="9">
        <v>2.7</v>
      </c>
      <c r="F978" s="9" t="s">
        <v>22</v>
      </c>
      <c r="G978" s="7">
        <v>6</v>
      </c>
      <c r="H978" s="7">
        <v>7.4</v>
      </c>
      <c r="I978" s="7">
        <v>12.4</v>
      </c>
      <c r="J978" s="7">
        <v>2.5</v>
      </c>
      <c r="K978" s="7">
        <v>2.7</v>
      </c>
      <c r="L978" s="7">
        <v>9.4</v>
      </c>
      <c r="M978" s="7" t="str">
        <f t="shared" si="15"/>
        <v>미발령</v>
      </c>
      <c r="N978" s="7">
        <v>56</v>
      </c>
      <c r="O978" s="7">
        <v>0</v>
      </c>
      <c r="P978" s="7">
        <v>0</v>
      </c>
      <c r="Q978" s="7">
        <v>0</v>
      </c>
      <c r="R978" s="7">
        <v>56</v>
      </c>
    </row>
    <row r="979" spans="1:18" s="3" customFormat="1">
      <c r="A979" s="7" t="s">
        <v>11</v>
      </c>
      <c r="B979" s="7" t="s">
        <v>15</v>
      </c>
      <c r="C979" s="7" t="s">
        <v>23</v>
      </c>
      <c r="D979" s="8">
        <v>45355</v>
      </c>
      <c r="E979" s="9">
        <v>5.9</v>
      </c>
      <c r="F979" s="9" t="s">
        <v>22</v>
      </c>
      <c r="G979" s="7">
        <v>6.1</v>
      </c>
      <c r="H979" s="7">
        <v>7.4</v>
      </c>
      <c r="I979" s="7">
        <v>12.8</v>
      </c>
      <c r="J979" s="7">
        <v>2.5</v>
      </c>
      <c r="K979" s="7">
        <v>2.1</v>
      </c>
      <c r="L979" s="7">
        <v>7.4</v>
      </c>
      <c r="M979" s="7" t="str">
        <f t="shared" si="15"/>
        <v>미발령</v>
      </c>
      <c r="N979" s="7">
        <v>64</v>
      </c>
      <c r="O979" s="7">
        <v>0</v>
      </c>
      <c r="P979" s="7">
        <v>0</v>
      </c>
      <c r="Q979" s="7">
        <v>0</v>
      </c>
      <c r="R979" s="7">
        <v>64</v>
      </c>
    </row>
    <row r="980" spans="1:18" s="3" customFormat="1">
      <c r="A980" s="7" t="s">
        <v>11</v>
      </c>
      <c r="B980" s="7" t="s">
        <v>15</v>
      </c>
      <c r="C980" s="7" t="s">
        <v>23</v>
      </c>
      <c r="D980" s="8">
        <v>45362</v>
      </c>
      <c r="E980" s="9">
        <v>3.9</v>
      </c>
      <c r="F980" s="9" t="s">
        <v>22</v>
      </c>
      <c r="G980" s="7">
        <v>6.4</v>
      </c>
      <c r="H980" s="7">
        <v>7.4</v>
      </c>
      <c r="I980" s="7">
        <v>12.7</v>
      </c>
      <c r="J980" s="7">
        <v>2.5</v>
      </c>
      <c r="K980" s="7">
        <v>2.1</v>
      </c>
      <c r="L980" s="7">
        <v>6.4</v>
      </c>
      <c r="M980" s="7" t="str">
        <f t="shared" si="15"/>
        <v>미발령</v>
      </c>
      <c r="N980" s="7">
        <v>104</v>
      </c>
      <c r="O980" s="7">
        <v>0</v>
      </c>
      <c r="P980" s="7">
        <v>0</v>
      </c>
      <c r="Q980" s="7">
        <v>0</v>
      </c>
      <c r="R980" s="7">
        <v>104</v>
      </c>
    </row>
    <row r="981" spans="1:18" s="3" customFormat="1">
      <c r="A981" s="7" t="s">
        <v>11</v>
      </c>
      <c r="B981" s="7" t="s">
        <v>15</v>
      </c>
      <c r="C981" s="7" t="s">
        <v>23</v>
      </c>
      <c r="D981" s="8">
        <v>45369</v>
      </c>
      <c r="E981" s="9">
        <v>9.8000000000000007</v>
      </c>
      <c r="F981" s="9" t="s">
        <v>22</v>
      </c>
      <c r="G981" s="7">
        <v>7.2</v>
      </c>
      <c r="H981" s="7">
        <v>7.7</v>
      </c>
      <c r="I981" s="7">
        <v>12.3</v>
      </c>
      <c r="J981" s="7">
        <v>3.8</v>
      </c>
      <c r="K981" s="7">
        <v>2.1</v>
      </c>
      <c r="L981" s="7">
        <v>3.9</v>
      </c>
      <c r="M981" s="7" t="str">
        <f t="shared" si="15"/>
        <v>미발령</v>
      </c>
      <c r="N981" s="7">
        <v>148</v>
      </c>
      <c r="O981" s="7">
        <v>0</v>
      </c>
      <c r="P981" s="7">
        <v>12</v>
      </c>
      <c r="Q981" s="7">
        <v>0</v>
      </c>
      <c r="R981" s="7">
        <v>136</v>
      </c>
    </row>
    <row r="982" spans="1:18" s="3" customFormat="1">
      <c r="A982" s="7" t="s">
        <v>11</v>
      </c>
      <c r="B982" s="7" t="s">
        <v>15</v>
      </c>
      <c r="C982" s="7" t="s">
        <v>23</v>
      </c>
      <c r="D982" s="8">
        <v>45376</v>
      </c>
      <c r="E982" s="9">
        <v>0.1</v>
      </c>
      <c r="F982" s="9">
        <v>6.5</v>
      </c>
      <c r="G982" s="7">
        <v>7.3</v>
      </c>
      <c r="H982" s="7">
        <v>7.5</v>
      </c>
      <c r="I982" s="7">
        <v>11.8</v>
      </c>
      <c r="J982" s="7">
        <v>2.4</v>
      </c>
      <c r="K982" s="7">
        <v>2.7</v>
      </c>
      <c r="L982" s="7">
        <v>4.2</v>
      </c>
      <c r="M982" s="7" t="str">
        <f t="shared" si="15"/>
        <v>미발령</v>
      </c>
      <c r="N982" s="7">
        <v>225</v>
      </c>
      <c r="O982" s="7">
        <v>0</v>
      </c>
      <c r="P982" s="7">
        <v>0</v>
      </c>
      <c r="Q982" s="7">
        <v>0</v>
      </c>
      <c r="R982" s="7">
        <v>225</v>
      </c>
    </row>
    <row r="983" spans="1:18" s="3" customFormat="1">
      <c r="A983" s="7" t="s">
        <v>11</v>
      </c>
      <c r="B983" s="7" t="s">
        <v>15</v>
      </c>
      <c r="C983" s="7" t="s">
        <v>23</v>
      </c>
      <c r="D983" s="8">
        <v>45383</v>
      </c>
      <c r="E983" s="9">
        <v>11.3</v>
      </c>
      <c r="F983" s="9" t="s">
        <v>22</v>
      </c>
      <c r="G983" s="7">
        <v>8.6999999999999993</v>
      </c>
      <c r="H983" s="7">
        <v>7.6</v>
      </c>
      <c r="I983" s="7">
        <v>11.6</v>
      </c>
      <c r="J983" s="7">
        <v>2.5</v>
      </c>
      <c r="K983" s="7">
        <v>1.7</v>
      </c>
      <c r="L983" s="7">
        <v>5.6</v>
      </c>
      <c r="M983" s="7" t="str">
        <f t="shared" si="15"/>
        <v>미발령</v>
      </c>
      <c r="N983" s="7">
        <v>111</v>
      </c>
      <c r="O983" s="7">
        <v>0</v>
      </c>
      <c r="P983" s="7">
        <v>0</v>
      </c>
      <c r="Q983" s="7">
        <v>0</v>
      </c>
      <c r="R983" s="7">
        <v>111</v>
      </c>
    </row>
    <row r="984" spans="1:18" s="3" customFormat="1">
      <c r="A984" s="7" t="s">
        <v>11</v>
      </c>
      <c r="B984" s="7" t="s">
        <v>15</v>
      </c>
      <c r="C984" s="7" t="s">
        <v>23</v>
      </c>
      <c r="D984" s="8">
        <v>45390</v>
      </c>
      <c r="E984" s="9">
        <v>5.6</v>
      </c>
      <c r="F984" s="9" t="s">
        <v>22</v>
      </c>
      <c r="G984" s="7">
        <v>9.4</v>
      </c>
      <c r="H984" s="7">
        <v>7.7</v>
      </c>
      <c r="I984" s="7">
        <v>11.1</v>
      </c>
      <c r="J984" s="7">
        <v>2.8</v>
      </c>
      <c r="K984" s="7">
        <v>1.6</v>
      </c>
      <c r="L984" s="7">
        <v>3.8</v>
      </c>
      <c r="M984" s="7" t="str">
        <f t="shared" si="15"/>
        <v>미발령</v>
      </c>
      <c r="N984" s="7">
        <v>172</v>
      </c>
      <c r="O984" s="7">
        <v>0</v>
      </c>
      <c r="P984" s="7">
        <v>0</v>
      </c>
      <c r="Q984" s="7">
        <v>0</v>
      </c>
      <c r="R984" s="7">
        <v>172</v>
      </c>
    </row>
    <row r="985" spans="1:18" s="3" customFormat="1">
      <c r="A985" s="7" t="s">
        <v>11</v>
      </c>
      <c r="B985" s="7" t="s">
        <v>15</v>
      </c>
      <c r="C985" s="7" t="s">
        <v>23</v>
      </c>
      <c r="D985" s="8">
        <v>45397</v>
      </c>
      <c r="E985" s="9">
        <v>0</v>
      </c>
      <c r="F985" s="9">
        <v>10.5</v>
      </c>
      <c r="G985" s="7">
        <v>10.5</v>
      </c>
      <c r="H985" s="7">
        <v>7.9</v>
      </c>
      <c r="I985" s="7">
        <v>10.8</v>
      </c>
      <c r="J985" s="7">
        <v>1.8</v>
      </c>
      <c r="K985" s="7">
        <v>1.6</v>
      </c>
      <c r="L985" s="7">
        <v>4.9000000000000004</v>
      </c>
      <c r="M985" s="7" t="str">
        <f t="shared" si="15"/>
        <v>미발령</v>
      </c>
      <c r="N985" s="7">
        <v>24</v>
      </c>
      <c r="O985" s="7">
        <v>0</v>
      </c>
      <c r="P985" s="7">
        <v>0</v>
      </c>
      <c r="Q985" s="7">
        <v>0</v>
      </c>
      <c r="R985" s="7">
        <v>24</v>
      </c>
    </row>
    <row r="986" spans="1:18" s="3" customFormat="1">
      <c r="A986" s="7" t="s">
        <v>11</v>
      </c>
      <c r="B986" s="7" t="s">
        <v>15</v>
      </c>
      <c r="C986" s="7" t="s">
        <v>23</v>
      </c>
      <c r="D986" s="8">
        <v>45404</v>
      </c>
      <c r="E986" s="9">
        <v>7.8</v>
      </c>
      <c r="F986" s="9" t="s">
        <v>22</v>
      </c>
      <c r="G986" s="7">
        <v>10.9</v>
      </c>
      <c r="H986" s="7">
        <v>7.8</v>
      </c>
      <c r="I986" s="7">
        <v>10.1</v>
      </c>
      <c r="J986" s="7">
        <v>2.4</v>
      </c>
      <c r="K986" s="7">
        <v>1.5</v>
      </c>
      <c r="L986" s="7">
        <v>4</v>
      </c>
      <c r="M986" s="7" t="str">
        <f t="shared" si="15"/>
        <v>미발령</v>
      </c>
      <c r="N986" s="7">
        <v>98</v>
      </c>
      <c r="O986" s="7">
        <v>0</v>
      </c>
      <c r="P986" s="7">
        <v>0</v>
      </c>
      <c r="Q986" s="7">
        <v>0</v>
      </c>
      <c r="R986" s="7">
        <v>98</v>
      </c>
    </row>
    <row r="987" spans="1:18" s="3" customFormat="1">
      <c r="A987" s="7" t="s">
        <v>11</v>
      </c>
      <c r="B987" s="7" t="s">
        <v>15</v>
      </c>
      <c r="C987" s="7" t="s">
        <v>23</v>
      </c>
      <c r="D987" s="8">
        <v>45411</v>
      </c>
      <c r="E987" s="9">
        <v>0</v>
      </c>
      <c r="F987" s="9">
        <v>1.1000000000000001</v>
      </c>
      <c r="G987" s="7">
        <v>11.4</v>
      </c>
      <c r="H987" s="7">
        <v>7.8</v>
      </c>
      <c r="I987" s="7">
        <v>10</v>
      </c>
      <c r="J987" s="7">
        <v>1.8</v>
      </c>
      <c r="K987" s="7">
        <v>2.1</v>
      </c>
      <c r="L987" s="7">
        <v>4.9000000000000004</v>
      </c>
      <c r="M987" s="7" t="str">
        <f t="shared" si="15"/>
        <v>미발령</v>
      </c>
      <c r="N987" s="7">
        <v>28</v>
      </c>
      <c r="O987" s="7">
        <v>0</v>
      </c>
      <c r="P987" s="7">
        <v>0</v>
      </c>
      <c r="Q987" s="7">
        <v>0</v>
      </c>
      <c r="R987" s="7">
        <v>28</v>
      </c>
    </row>
    <row r="988" spans="1:18" s="3" customFormat="1">
      <c r="A988" s="7" t="s">
        <v>11</v>
      </c>
      <c r="B988" s="7" t="s">
        <v>15</v>
      </c>
      <c r="C988" s="7" t="s">
        <v>23</v>
      </c>
      <c r="D988" s="8">
        <v>45419</v>
      </c>
      <c r="E988" s="9">
        <v>0</v>
      </c>
      <c r="F988" s="9">
        <v>13.6</v>
      </c>
      <c r="G988" s="7">
        <v>11.4</v>
      </c>
      <c r="H988" s="7">
        <v>7.8</v>
      </c>
      <c r="I988" s="7">
        <v>8.8000000000000007</v>
      </c>
      <c r="J988" s="7">
        <v>2.1</v>
      </c>
      <c r="K988" s="7">
        <v>2.2999999999999998</v>
      </c>
      <c r="L988" s="7">
        <v>7.7</v>
      </c>
      <c r="M988" s="7" t="str">
        <f t="shared" si="15"/>
        <v>미발령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</row>
    <row r="989" spans="1:18" s="3" customFormat="1">
      <c r="A989" s="7" t="s">
        <v>11</v>
      </c>
      <c r="B989" s="7" t="s">
        <v>15</v>
      </c>
      <c r="C989" s="7" t="s">
        <v>23</v>
      </c>
      <c r="D989" s="8">
        <v>45425</v>
      </c>
      <c r="E989" s="9">
        <v>12.5</v>
      </c>
      <c r="F989" s="9" t="s">
        <v>22</v>
      </c>
      <c r="G989" s="7">
        <v>12.5</v>
      </c>
      <c r="H989" s="7">
        <v>8.1</v>
      </c>
      <c r="I989" s="7">
        <v>9</v>
      </c>
      <c r="J989" s="7">
        <v>2.5</v>
      </c>
      <c r="K989" s="7">
        <v>2.2000000000000002</v>
      </c>
      <c r="L989" s="7">
        <v>7.8</v>
      </c>
      <c r="M989" s="7" t="str">
        <f t="shared" si="15"/>
        <v>미발령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</row>
    <row r="990" spans="1:18" s="3" customFormat="1">
      <c r="A990" s="7" t="s">
        <v>11</v>
      </c>
      <c r="B990" s="7" t="s">
        <v>15</v>
      </c>
      <c r="C990" s="7" t="s">
        <v>23</v>
      </c>
      <c r="D990" s="8">
        <v>45432</v>
      </c>
      <c r="E990" s="9">
        <v>4.0999999999999996</v>
      </c>
      <c r="F990" s="9" t="s">
        <v>22</v>
      </c>
      <c r="G990" s="7">
        <v>14.2</v>
      </c>
      <c r="H990" s="7">
        <v>8.3000000000000007</v>
      </c>
      <c r="I990" s="7">
        <v>8.3000000000000007</v>
      </c>
      <c r="J990" s="7">
        <v>3.2</v>
      </c>
      <c r="K990" s="7">
        <v>2.5</v>
      </c>
      <c r="L990" s="7">
        <v>7.2</v>
      </c>
      <c r="M990" s="7" t="str">
        <f t="shared" si="15"/>
        <v>미발령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</row>
    <row r="991" spans="1:18" s="3" customFormat="1">
      <c r="A991" s="7" t="s">
        <v>11</v>
      </c>
      <c r="B991" s="7" t="s">
        <v>15</v>
      </c>
      <c r="C991" s="7" t="s">
        <v>23</v>
      </c>
      <c r="D991" s="8">
        <v>45439</v>
      </c>
      <c r="E991" s="9">
        <v>10.1</v>
      </c>
      <c r="F991" s="9">
        <v>0.1</v>
      </c>
      <c r="G991" s="7">
        <v>13</v>
      </c>
      <c r="H991" s="7">
        <v>7.9</v>
      </c>
      <c r="I991" s="7">
        <v>8.1</v>
      </c>
      <c r="J991" s="7">
        <v>3</v>
      </c>
      <c r="K991" s="7">
        <v>1.8</v>
      </c>
      <c r="L991" s="7">
        <v>5.7</v>
      </c>
      <c r="M991" s="7" t="str">
        <f t="shared" si="15"/>
        <v>미발령</v>
      </c>
      <c r="N991" s="7">
        <v>115</v>
      </c>
      <c r="O991" s="7">
        <v>0</v>
      </c>
      <c r="P991" s="7">
        <v>115</v>
      </c>
      <c r="Q991" s="7">
        <v>0</v>
      </c>
      <c r="R991" s="7">
        <v>0</v>
      </c>
    </row>
    <row r="992" spans="1:18" s="3" customFormat="1">
      <c r="A992" s="7" t="s">
        <v>11</v>
      </c>
      <c r="B992" s="7" t="s">
        <v>15</v>
      </c>
      <c r="C992" s="7" t="s">
        <v>23</v>
      </c>
      <c r="D992" s="8">
        <v>45446</v>
      </c>
      <c r="E992" s="9">
        <v>9.8000000000000007</v>
      </c>
      <c r="F992" s="9">
        <v>0.2</v>
      </c>
      <c r="G992" s="7">
        <v>14.8</v>
      </c>
      <c r="H992" s="7">
        <v>8.1</v>
      </c>
      <c r="I992" s="7">
        <v>6.6</v>
      </c>
      <c r="J992" s="7">
        <v>2.1</v>
      </c>
      <c r="K992" s="7">
        <v>1.8</v>
      </c>
      <c r="L992" s="7">
        <v>6.5</v>
      </c>
      <c r="M992" s="7" t="str">
        <f t="shared" si="15"/>
        <v>미발령</v>
      </c>
      <c r="N992" s="7">
        <v>671</v>
      </c>
      <c r="O992" s="7">
        <v>564</v>
      </c>
      <c r="P992" s="7">
        <v>76</v>
      </c>
      <c r="Q992" s="7">
        <v>0</v>
      </c>
      <c r="R992" s="7">
        <v>31</v>
      </c>
    </row>
    <row r="993" spans="1:18" s="3" customFormat="1">
      <c r="A993" s="7" t="s">
        <v>11</v>
      </c>
      <c r="B993" s="7" t="s">
        <v>15</v>
      </c>
      <c r="C993" s="7" t="s">
        <v>23</v>
      </c>
      <c r="D993" s="8">
        <v>45453</v>
      </c>
      <c r="E993" s="9">
        <v>10.9</v>
      </c>
      <c r="F993" s="9" t="s">
        <v>22</v>
      </c>
      <c r="G993" s="7">
        <v>15.8</v>
      </c>
      <c r="H993" s="7">
        <v>8.1999999999999993</v>
      </c>
      <c r="I993" s="7">
        <v>6.1</v>
      </c>
      <c r="J993" s="7">
        <v>4.9000000000000004</v>
      </c>
      <c r="K993" s="7">
        <v>1.6</v>
      </c>
      <c r="L993" s="7">
        <v>6</v>
      </c>
      <c r="M993" s="7" t="str">
        <f t="shared" si="15"/>
        <v>미발령</v>
      </c>
      <c r="N993" s="7">
        <v>57</v>
      </c>
      <c r="O993" s="7">
        <v>0</v>
      </c>
      <c r="P993" s="7">
        <v>0</v>
      </c>
      <c r="Q993" s="7">
        <v>0</v>
      </c>
      <c r="R993" s="7">
        <v>57</v>
      </c>
    </row>
    <row r="994" spans="1:18" s="3" customFormat="1">
      <c r="A994" s="7" t="s">
        <v>11</v>
      </c>
      <c r="B994" s="7" t="s">
        <v>15</v>
      </c>
      <c r="C994" s="7" t="s">
        <v>23</v>
      </c>
      <c r="D994" s="8">
        <v>45460</v>
      </c>
      <c r="E994" s="9">
        <v>7</v>
      </c>
      <c r="F994" s="9" t="s">
        <v>22</v>
      </c>
      <c r="G994" s="7">
        <v>17</v>
      </c>
      <c r="H994" s="7">
        <v>8.3000000000000007</v>
      </c>
      <c r="I994" s="7">
        <v>5.3</v>
      </c>
      <c r="J994" s="7">
        <v>4</v>
      </c>
      <c r="K994" s="7">
        <v>1.3</v>
      </c>
      <c r="L994" s="7">
        <v>3.5</v>
      </c>
      <c r="M994" s="7" t="str">
        <f t="shared" si="15"/>
        <v>미발령</v>
      </c>
      <c r="N994" s="7">
        <v>136</v>
      </c>
      <c r="O994" s="7">
        <v>59</v>
      </c>
      <c r="P994" s="7">
        <v>49</v>
      </c>
      <c r="Q994" s="7">
        <v>0</v>
      </c>
      <c r="R994" s="7">
        <v>28</v>
      </c>
    </row>
    <row r="995" spans="1:18" s="3" customFormat="1">
      <c r="A995" s="7" t="s">
        <v>11</v>
      </c>
      <c r="B995" s="7" t="s">
        <v>15</v>
      </c>
      <c r="C995" s="7" t="s">
        <v>23</v>
      </c>
      <c r="D995" s="8">
        <v>45467</v>
      </c>
      <c r="E995" s="9">
        <v>7.2</v>
      </c>
      <c r="F995" s="9" t="s">
        <v>22</v>
      </c>
      <c r="G995" s="7">
        <v>17.8</v>
      </c>
      <c r="H995" s="7">
        <v>8.1</v>
      </c>
      <c r="I995" s="7">
        <v>4.8</v>
      </c>
      <c r="J995" s="7">
        <v>3.1</v>
      </c>
      <c r="K995" s="7">
        <v>1.7</v>
      </c>
      <c r="L995" s="7">
        <v>2.9</v>
      </c>
      <c r="M995" s="7" t="str">
        <f t="shared" si="15"/>
        <v>미발령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</row>
    <row r="996" spans="1:18" s="3" customFormat="1">
      <c r="A996" s="7" t="s">
        <v>11</v>
      </c>
      <c r="B996" s="7" t="s">
        <v>15</v>
      </c>
      <c r="C996" s="7" t="s">
        <v>23</v>
      </c>
      <c r="D996" s="8">
        <v>45474</v>
      </c>
      <c r="E996" s="9">
        <v>10.9</v>
      </c>
      <c r="F996" s="9" t="s">
        <v>22</v>
      </c>
      <c r="G996" s="7">
        <v>18.899999999999999</v>
      </c>
      <c r="H996" s="7">
        <v>8.5</v>
      </c>
      <c r="I996" s="7">
        <v>4.5999999999999996</v>
      </c>
      <c r="J996" s="7">
        <v>3.5</v>
      </c>
      <c r="K996" s="7">
        <v>1.8</v>
      </c>
      <c r="L996" s="7">
        <v>2.9</v>
      </c>
      <c r="M996" s="7" t="str">
        <f t="shared" si="15"/>
        <v>미발령</v>
      </c>
      <c r="N996" s="7">
        <v>41</v>
      </c>
      <c r="O996" s="7">
        <v>0</v>
      </c>
      <c r="P996" s="7">
        <v>15</v>
      </c>
      <c r="Q996" s="7">
        <v>0</v>
      </c>
      <c r="R996" s="7">
        <v>26</v>
      </c>
    </row>
    <row r="997" spans="1:18" s="3" customFormat="1">
      <c r="A997" s="7" t="s">
        <v>11</v>
      </c>
      <c r="B997" s="7" t="s">
        <v>15</v>
      </c>
      <c r="C997" s="7" t="s">
        <v>23</v>
      </c>
      <c r="D997" s="8">
        <v>45481</v>
      </c>
      <c r="E997" s="9">
        <v>0</v>
      </c>
      <c r="F997" s="9">
        <v>154.80000000000001</v>
      </c>
      <c r="G997" s="7">
        <v>18.7</v>
      </c>
      <c r="H997" s="7">
        <v>7.7</v>
      </c>
      <c r="I997" s="7">
        <v>3.1</v>
      </c>
      <c r="J997" s="7">
        <v>1.8</v>
      </c>
      <c r="K997" s="7">
        <v>2.7</v>
      </c>
      <c r="L997" s="7">
        <v>6.5</v>
      </c>
      <c r="M997" s="7" t="str">
        <f t="shared" si="15"/>
        <v>미발령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</row>
    <row r="998" spans="1:18" s="3" customFormat="1">
      <c r="A998" s="7" t="s">
        <v>11</v>
      </c>
      <c r="B998" s="7" t="s">
        <v>15</v>
      </c>
      <c r="C998" s="7" t="s">
        <v>23</v>
      </c>
      <c r="D998" s="8">
        <v>45488</v>
      </c>
      <c r="E998" s="9">
        <v>6.5</v>
      </c>
      <c r="F998" s="9" t="s">
        <v>22</v>
      </c>
      <c r="G998" s="7">
        <v>22.8</v>
      </c>
      <c r="H998" s="7">
        <v>8.3000000000000007</v>
      </c>
      <c r="I998" s="7">
        <v>7.9</v>
      </c>
      <c r="J998" s="7">
        <v>0.2</v>
      </c>
      <c r="K998" s="7">
        <v>123</v>
      </c>
      <c r="L998" s="7">
        <v>7.4</v>
      </c>
      <c r="M998" s="7" t="str">
        <f t="shared" si="15"/>
        <v>미발령</v>
      </c>
      <c r="N998" s="7">
        <v>680</v>
      </c>
      <c r="O998" s="7">
        <v>464</v>
      </c>
      <c r="P998" s="7">
        <v>0</v>
      </c>
      <c r="Q998" s="7">
        <v>0</v>
      </c>
      <c r="R998" s="7">
        <v>216</v>
      </c>
    </row>
    <row r="999" spans="1:18" s="3" customFormat="1">
      <c r="A999" s="7" t="s">
        <v>11</v>
      </c>
      <c r="B999" s="7" t="s">
        <v>15</v>
      </c>
      <c r="C999" s="7" t="s">
        <v>23</v>
      </c>
      <c r="D999" s="8">
        <v>45496</v>
      </c>
      <c r="E999" s="9">
        <v>0</v>
      </c>
      <c r="F999" s="9">
        <v>2.1</v>
      </c>
      <c r="G999" s="7">
        <v>23.7</v>
      </c>
      <c r="H999" s="7">
        <v>7.6</v>
      </c>
      <c r="I999" s="7">
        <v>7.1</v>
      </c>
      <c r="J999" s="7">
        <v>0.7</v>
      </c>
      <c r="K999" s="7">
        <v>58.4</v>
      </c>
      <c r="L999" s="7">
        <v>23.7</v>
      </c>
      <c r="M999" s="7" t="str">
        <f t="shared" si="15"/>
        <v>미발령</v>
      </c>
      <c r="N999" s="7">
        <v>160</v>
      </c>
      <c r="O999" s="7">
        <v>96</v>
      </c>
      <c r="P999" s="7">
        <v>0</v>
      </c>
      <c r="Q999" s="7">
        <v>0</v>
      </c>
      <c r="R999" s="7">
        <v>64</v>
      </c>
    </row>
    <row r="1000" spans="1:18" s="3" customFormat="1">
      <c r="A1000" s="7" t="s">
        <v>11</v>
      </c>
      <c r="B1000" s="7" t="s">
        <v>15</v>
      </c>
      <c r="C1000" s="7" t="s">
        <v>23</v>
      </c>
      <c r="D1000" s="8">
        <v>45502</v>
      </c>
      <c r="E1000" s="9">
        <v>4.5</v>
      </c>
      <c r="F1000" s="9" t="s">
        <v>22</v>
      </c>
      <c r="G1000" s="7">
        <v>23.8</v>
      </c>
      <c r="H1000" s="7">
        <v>7.7</v>
      </c>
      <c r="I1000" s="7">
        <v>5.2</v>
      </c>
      <c r="J1000" s="7">
        <v>1.7</v>
      </c>
      <c r="K1000" s="7">
        <v>47.4</v>
      </c>
      <c r="L1000" s="7">
        <v>6.8</v>
      </c>
      <c r="M1000" s="7" t="str">
        <f t="shared" si="15"/>
        <v>관심</v>
      </c>
      <c r="N1000" s="7">
        <v>6064</v>
      </c>
      <c r="O1000" s="7">
        <v>5690</v>
      </c>
      <c r="P1000" s="7">
        <v>0</v>
      </c>
      <c r="Q1000" s="7">
        <v>0</v>
      </c>
      <c r="R1000" s="7">
        <v>374</v>
      </c>
    </row>
    <row r="1001" spans="1:18" s="3" customFormat="1">
      <c r="A1001" s="7" t="s">
        <v>11</v>
      </c>
      <c r="B1001" s="7" t="s">
        <v>15</v>
      </c>
      <c r="C1001" s="7" t="s">
        <v>23</v>
      </c>
      <c r="D1001" s="8">
        <v>45509</v>
      </c>
      <c r="E1001" s="9">
        <v>7.1</v>
      </c>
      <c r="F1001" s="9">
        <v>25.6</v>
      </c>
      <c r="G1001" s="7">
        <v>25.6</v>
      </c>
      <c r="H1001" s="7">
        <v>9.3000000000000007</v>
      </c>
      <c r="I1001" s="7">
        <v>8</v>
      </c>
      <c r="J1001" s="7">
        <v>1.5</v>
      </c>
      <c r="K1001" s="7">
        <v>48.4</v>
      </c>
      <c r="L1001" s="7">
        <v>3.6</v>
      </c>
      <c r="M1001" s="7" t="str">
        <f t="shared" si="15"/>
        <v>관심</v>
      </c>
      <c r="N1001" s="7">
        <v>25760</v>
      </c>
      <c r="O1001" s="7">
        <v>25760</v>
      </c>
      <c r="P1001" s="7">
        <v>0</v>
      </c>
      <c r="Q1001" s="7">
        <v>0</v>
      </c>
      <c r="R1001" s="7">
        <v>0</v>
      </c>
    </row>
    <row r="1002" spans="1:18" s="3" customFormat="1">
      <c r="A1002" s="7" t="s">
        <v>11</v>
      </c>
      <c r="B1002" s="7" t="s">
        <v>15</v>
      </c>
      <c r="C1002" s="7" t="s">
        <v>23</v>
      </c>
      <c r="D1002" s="8">
        <v>45516</v>
      </c>
      <c r="E1002" s="9">
        <v>0</v>
      </c>
      <c r="F1002" s="9">
        <v>0.2</v>
      </c>
      <c r="G1002" s="7">
        <v>25.9</v>
      </c>
      <c r="H1002" s="7">
        <v>9.3000000000000007</v>
      </c>
      <c r="I1002" s="7">
        <v>8.5</v>
      </c>
      <c r="J1002" s="7">
        <v>0.2</v>
      </c>
      <c r="K1002" s="7">
        <v>42.6</v>
      </c>
      <c r="L1002" s="7">
        <v>18.8</v>
      </c>
      <c r="M1002" s="7" t="str">
        <f t="shared" si="15"/>
        <v>관심</v>
      </c>
      <c r="N1002" s="7">
        <v>85601</v>
      </c>
      <c r="O1002" s="7">
        <v>83050</v>
      </c>
      <c r="P1002" s="7">
        <v>105</v>
      </c>
      <c r="Q1002" s="7">
        <v>0</v>
      </c>
      <c r="R1002" s="7">
        <v>2446</v>
      </c>
    </row>
    <row r="1003" spans="1:18" s="3" customFormat="1">
      <c r="A1003" s="7" t="s">
        <v>11</v>
      </c>
      <c r="B1003" s="7" t="s">
        <v>15</v>
      </c>
      <c r="C1003" s="7" t="s">
        <v>23</v>
      </c>
      <c r="D1003" s="8">
        <v>45518</v>
      </c>
      <c r="E1003" s="9" t="s">
        <v>22</v>
      </c>
      <c r="F1003" s="9" t="s">
        <v>22</v>
      </c>
      <c r="G1003" s="7">
        <v>25.2</v>
      </c>
      <c r="H1003" s="7">
        <v>8.4</v>
      </c>
      <c r="I1003" s="7">
        <v>6.4</v>
      </c>
      <c r="J1003" s="7">
        <v>0.6</v>
      </c>
      <c r="K1003" s="7">
        <v>41.1</v>
      </c>
      <c r="L1003" s="7">
        <v>22</v>
      </c>
      <c r="M1003" s="7" t="str">
        <f t="shared" si="15"/>
        <v>관심</v>
      </c>
      <c r="N1003" s="7">
        <v>64852</v>
      </c>
      <c r="O1003" s="7">
        <v>61300</v>
      </c>
      <c r="P1003" s="7">
        <v>70</v>
      </c>
      <c r="Q1003" s="7">
        <v>0</v>
      </c>
      <c r="R1003" s="7">
        <v>3482</v>
      </c>
    </row>
    <row r="1004" spans="1:18" s="3" customFormat="1">
      <c r="A1004" s="7" t="s">
        <v>11</v>
      </c>
      <c r="B1004" s="7" t="s">
        <v>15</v>
      </c>
      <c r="C1004" s="7" t="s">
        <v>23</v>
      </c>
      <c r="D1004" s="8">
        <v>45523</v>
      </c>
      <c r="E1004" s="9">
        <v>10</v>
      </c>
      <c r="F1004" s="9">
        <v>0.1</v>
      </c>
      <c r="G1004" s="7">
        <v>25.3</v>
      </c>
      <c r="H1004" s="7">
        <v>8.5</v>
      </c>
      <c r="I1004" s="7">
        <v>7.1</v>
      </c>
      <c r="J1004" s="7">
        <v>0.9</v>
      </c>
      <c r="K1004" s="7">
        <v>24.4</v>
      </c>
      <c r="L1004" s="7">
        <v>15.8</v>
      </c>
      <c r="M1004" s="7" t="str">
        <f t="shared" si="15"/>
        <v>관심</v>
      </c>
      <c r="N1004" s="7">
        <v>32982</v>
      </c>
      <c r="O1004" s="7">
        <v>31900</v>
      </c>
      <c r="P1004" s="7">
        <v>39</v>
      </c>
      <c r="Q1004" s="7">
        <v>27</v>
      </c>
      <c r="R1004" s="7">
        <v>1016</v>
      </c>
    </row>
    <row r="1005" spans="1:18" s="3" customFormat="1">
      <c r="A1005" s="7" t="s">
        <v>11</v>
      </c>
      <c r="B1005" s="7" t="s">
        <v>15</v>
      </c>
      <c r="C1005" s="7" t="s">
        <v>23</v>
      </c>
      <c r="D1005" s="8">
        <v>45526</v>
      </c>
      <c r="E1005" s="9">
        <v>4.8</v>
      </c>
      <c r="F1005" s="9">
        <v>1.4</v>
      </c>
      <c r="G1005" s="7">
        <v>25.3</v>
      </c>
      <c r="H1005" s="7">
        <v>8.1999999999999993</v>
      </c>
      <c r="I1005" s="7">
        <v>5.4</v>
      </c>
      <c r="J1005" s="7">
        <v>1.1000000000000001</v>
      </c>
      <c r="K1005" s="7">
        <v>13.3</v>
      </c>
      <c r="L1005" s="7">
        <v>14.5</v>
      </c>
      <c r="M1005" s="7" t="str">
        <f t="shared" si="15"/>
        <v>관심</v>
      </c>
      <c r="N1005" s="7">
        <v>28211</v>
      </c>
      <c r="O1005" s="7">
        <v>26840</v>
      </c>
      <c r="P1005" s="7">
        <v>91</v>
      </c>
      <c r="Q1005" s="7">
        <v>1202</v>
      </c>
      <c r="R1005" s="7">
        <v>78</v>
      </c>
    </row>
    <row r="1006" spans="1:18" s="3" customFormat="1">
      <c r="A1006" s="7" t="s">
        <v>11</v>
      </c>
      <c r="B1006" s="7" t="s">
        <v>15</v>
      </c>
      <c r="C1006" s="7" t="s">
        <v>23</v>
      </c>
      <c r="D1006" s="8">
        <v>45530</v>
      </c>
      <c r="E1006" s="9">
        <v>2.7</v>
      </c>
      <c r="F1006" s="9">
        <v>0</v>
      </c>
      <c r="G1006" s="7">
        <v>24.9</v>
      </c>
      <c r="H1006" s="7">
        <v>8.5</v>
      </c>
      <c r="I1006" s="7">
        <v>5.9</v>
      </c>
      <c r="J1006" s="7">
        <v>0.9</v>
      </c>
      <c r="K1006" s="7">
        <v>27.9</v>
      </c>
      <c r="L1006" s="7">
        <v>13.1</v>
      </c>
      <c r="M1006" s="7" t="str">
        <f t="shared" si="15"/>
        <v>관심</v>
      </c>
      <c r="N1006" s="7">
        <v>40717</v>
      </c>
      <c r="O1006" s="7">
        <v>38870</v>
      </c>
      <c r="P1006" s="7">
        <v>0</v>
      </c>
      <c r="Q1006" s="7">
        <v>1485</v>
      </c>
      <c r="R1006" s="7">
        <v>362</v>
      </c>
    </row>
    <row r="1007" spans="1:18" s="3" customFormat="1">
      <c r="A1007" s="7" t="s">
        <v>11</v>
      </c>
      <c r="B1007" s="7" t="s">
        <v>15</v>
      </c>
      <c r="C1007" s="7" t="s">
        <v>23</v>
      </c>
      <c r="D1007" s="8">
        <v>45533</v>
      </c>
      <c r="E1007" s="9">
        <v>5.9</v>
      </c>
      <c r="F1007" s="9">
        <v>1.4</v>
      </c>
      <c r="G1007" s="7">
        <v>24.5</v>
      </c>
      <c r="H1007" s="7">
        <v>8.8000000000000007</v>
      </c>
      <c r="I1007" s="7">
        <v>3.4</v>
      </c>
      <c r="J1007" s="7">
        <v>1.2</v>
      </c>
      <c r="K1007" s="7">
        <v>20.5</v>
      </c>
      <c r="L1007" s="7">
        <v>7.3</v>
      </c>
      <c r="M1007" s="7" t="str">
        <f t="shared" si="15"/>
        <v>관심</v>
      </c>
      <c r="N1007" s="7">
        <v>16147</v>
      </c>
      <c r="O1007" s="7">
        <v>9770</v>
      </c>
      <c r="P1007" s="7">
        <v>50</v>
      </c>
      <c r="Q1007" s="7">
        <v>5842</v>
      </c>
      <c r="R1007" s="7">
        <v>485</v>
      </c>
    </row>
    <row r="1008" spans="1:18" s="3" customFormat="1">
      <c r="A1008" s="7" t="s">
        <v>11</v>
      </c>
      <c r="B1008" s="7" t="s">
        <v>15</v>
      </c>
      <c r="C1008" s="7" t="s">
        <v>23</v>
      </c>
      <c r="D1008" s="8">
        <v>45537</v>
      </c>
      <c r="E1008" s="9">
        <v>2</v>
      </c>
      <c r="F1008" s="9">
        <v>0</v>
      </c>
      <c r="G1008" s="7">
        <v>24.3</v>
      </c>
      <c r="H1008" s="7">
        <v>8.4</v>
      </c>
      <c r="I1008" s="7">
        <v>4.3</v>
      </c>
      <c r="J1008" s="7">
        <v>1.3</v>
      </c>
      <c r="K1008" s="7">
        <v>24.1</v>
      </c>
      <c r="L1008" s="7">
        <v>11.7</v>
      </c>
      <c r="M1008" s="7" t="str">
        <f t="shared" si="15"/>
        <v>관심</v>
      </c>
      <c r="N1008" s="7">
        <v>20749</v>
      </c>
      <c r="O1008" s="7">
        <v>18830</v>
      </c>
      <c r="P1008" s="7">
        <v>129</v>
      </c>
      <c r="Q1008" s="7">
        <v>850</v>
      </c>
      <c r="R1008" s="7">
        <v>940</v>
      </c>
    </row>
    <row r="1009" spans="1:18" s="3" customFormat="1">
      <c r="A1009" s="7" t="s">
        <v>11</v>
      </c>
      <c r="B1009" s="7" t="s">
        <v>15</v>
      </c>
      <c r="C1009" s="7" t="s">
        <v>23</v>
      </c>
      <c r="D1009" s="8">
        <v>45540</v>
      </c>
      <c r="E1009" s="9">
        <v>7</v>
      </c>
      <c r="F1009" s="9">
        <v>0.2</v>
      </c>
      <c r="G1009" s="7">
        <v>24.6</v>
      </c>
      <c r="H1009" s="7">
        <v>8</v>
      </c>
      <c r="I1009" s="7">
        <v>2.9</v>
      </c>
      <c r="J1009" s="7">
        <v>1.8</v>
      </c>
      <c r="K1009" s="7">
        <v>16.899999999999999</v>
      </c>
      <c r="L1009" s="7">
        <v>9</v>
      </c>
      <c r="M1009" s="7" t="str">
        <f t="shared" si="15"/>
        <v>관심</v>
      </c>
      <c r="N1009" s="7">
        <v>11065</v>
      </c>
      <c r="O1009" s="7">
        <v>7690</v>
      </c>
      <c r="P1009" s="7">
        <v>111</v>
      </c>
      <c r="Q1009" s="7">
        <v>1912</v>
      </c>
      <c r="R1009" s="7">
        <v>1352</v>
      </c>
    </row>
    <row r="1010" spans="1:18" s="3" customFormat="1">
      <c r="A1010" s="7" t="s">
        <v>11</v>
      </c>
      <c r="B1010" s="7" t="s">
        <v>15</v>
      </c>
      <c r="C1010" s="7" t="s">
        <v>23</v>
      </c>
      <c r="D1010" s="8">
        <v>45544</v>
      </c>
      <c r="E1010" s="9">
        <v>10.5</v>
      </c>
      <c r="F1010" s="9" t="s">
        <v>22</v>
      </c>
      <c r="G1010" s="7">
        <v>24.8</v>
      </c>
      <c r="H1010" s="7">
        <v>8.4</v>
      </c>
      <c r="I1010" s="7">
        <v>3.5</v>
      </c>
      <c r="J1010" s="7">
        <v>1.4</v>
      </c>
      <c r="K1010" s="7">
        <v>21.3</v>
      </c>
      <c r="L1010" s="7">
        <v>6.8</v>
      </c>
      <c r="M1010" s="7" t="str">
        <f t="shared" si="15"/>
        <v>관심</v>
      </c>
      <c r="N1010" s="7">
        <v>17201</v>
      </c>
      <c r="O1010" s="7">
        <v>13920</v>
      </c>
      <c r="P1010" s="7">
        <v>228</v>
      </c>
      <c r="Q1010" s="7">
        <v>2155</v>
      </c>
      <c r="R1010" s="7">
        <v>898</v>
      </c>
    </row>
    <row r="1011" spans="1:18" s="3" customFormat="1">
      <c r="A1011" s="7" t="s">
        <v>11</v>
      </c>
      <c r="B1011" s="7" t="s">
        <v>15</v>
      </c>
      <c r="C1011" s="7" t="s">
        <v>23</v>
      </c>
      <c r="D1011" s="8">
        <v>45547</v>
      </c>
      <c r="E1011" s="9">
        <v>0</v>
      </c>
      <c r="F1011" s="9">
        <v>2.4</v>
      </c>
      <c r="G1011" s="7">
        <v>24.4</v>
      </c>
      <c r="H1011" s="7">
        <v>8.4</v>
      </c>
      <c r="I1011" s="7">
        <v>3.7</v>
      </c>
      <c r="J1011" s="7">
        <v>1.2</v>
      </c>
      <c r="K1011" s="7">
        <v>20.2</v>
      </c>
      <c r="L1011" s="7">
        <v>8</v>
      </c>
      <c r="M1011" s="7" t="str">
        <f t="shared" si="15"/>
        <v>관심</v>
      </c>
      <c r="N1011" s="7">
        <v>16319</v>
      </c>
      <c r="O1011" s="7">
        <v>14060</v>
      </c>
      <c r="P1011" s="7">
        <v>737</v>
      </c>
      <c r="Q1011" s="7">
        <v>798</v>
      </c>
      <c r="R1011" s="7">
        <v>724</v>
      </c>
    </row>
    <row r="1012" spans="1:18" s="3" customFormat="1">
      <c r="A1012" s="7" t="s">
        <v>11</v>
      </c>
      <c r="B1012" s="7" t="s">
        <v>15</v>
      </c>
      <c r="C1012" s="7" t="s">
        <v>23</v>
      </c>
      <c r="D1012" s="8">
        <v>45554</v>
      </c>
      <c r="E1012" s="9">
        <v>1.2</v>
      </c>
      <c r="F1012" s="9" t="s">
        <v>22</v>
      </c>
      <c r="G1012" s="7">
        <v>24</v>
      </c>
      <c r="H1012" s="7">
        <v>8.1</v>
      </c>
      <c r="I1012" s="7">
        <v>2.9</v>
      </c>
      <c r="J1012" s="7">
        <v>1.6</v>
      </c>
      <c r="K1012" s="7">
        <v>20.399999999999999</v>
      </c>
      <c r="L1012" s="7">
        <v>7.1</v>
      </c>
      <c r="M1012" s="7" t="str">
        <f t="shared" si="15"/>
        <v>관심</v>
      </c>
      <c r="N1012" s="7">
        <v>8756</v>
      </c>
      <c r="O1012" s="7">
        <v>6240</v>
      </c>
      <c r="P1012" s="7">
        <v>911</v>
      </c>
      <c r="Q1012" s="7">
        <v>1079</v>
      </c>
      <c r="R1012" s="7">
        <v>526</v>
      </c>
    </row>
    <row r="1013" spans="1:18" s="3" customFormat="1">
      <c r="A1013" s="7" t="s">
        <v>11</v>
      </c>
      <c r="B1013" s="7" t="s">
        <v>15</v>
      </c>
      <c r="C1013" s="7" t="s">
        <v>23</v>
      </c>
      <c r="D1013" s="8">
        <v>45558</v>
      </c>
      <c r="E1013" s="9">
        <v>10.3</v>
      </c>
      <c r="F1013" s="9" t="s">
        <v>22</v>
      </c>
      <c r="G1013" s="7">
        <v>23.9</v>
      </c>
      <c r="H1013" s="7">
        <v>6.7</v>
      </c>
      <c r="I1013" s="7">
        <v>1.8</v>
      </c>
      <c r="J1013" s="7">
        <v>1</v>
      </c>
      <c r="K1013" s="7">
        <v>21.9</v>
      </c>
      <c r="L1013" s="7">
        <v>3.9</v>
      </c>
      <c r="M1013" s="7" t="str">
        <f t="shared" si="15"/>
        <v>관심</v>
      </c>
      <c r="N1013" s="7">
        <v>2735</v>
      </c>
      <c r="O1013" s="7">
        <v>2380</v>
      </c>
      <c r="P1013" s="7">
        <v>209</v>
      </c>
      <c r="Q1013" s="7">
        <v>64</v>
      </c>
      <c r="R1013" s="7">
        <v>82</v>
      </c>
    </row>
    <row r="1014" spans="1:18" s="3" customFormat="1">
      <c r="A1014" s="7" t="s">
        <v>11</v>
      </c>
      <c r="B1014" s="7" t="s">
        <v>15</v>
      </c>
      <c r="C1014" s="7" t="s">
        <v>23</v>
      </c>
      <c r="D1014" s="8">
        <v>45565</v>
      </c>
      <c r="E1014" s="9">
        <v>10.7</v>
      </c>
      <c r="F1014" s="9" t="s">
        <v>22</v>
      </c>
      <c r="G1014" s="7">
        <v>23.7</v>
      </c>
      <c r="H1014" s="7">
        <v>7.3</v>
      </c>
      <c r="I1014" s="7">
        <v>3.9</v>
      </c>
      <c r="J1014" s="7">
        <v>1.6</v>
      </c>
      <c r="K1014" s="7">
        <v>8.6999999999999993</v>
      </c>
      <c r="L1014" s="7">
        <v>22.1</v>
      </c>
      <c r="M1014" s="7" t="str">
        <f t="shared" si="15"/>
        <v>관심</v>
      </c>
      <c r="N1014" s="7">
        <v>14538</v>
      </c>
      <c r="O1014" s="7">
        <v>13054</v>
      </c>
      <c r="P1014" s="7">
        <v>1127</v>
      </c>
      <c r="Q1014" s="7">
        <v>0</v>
      </c>
      <c r="R1014" s="7">
        <v>357</v>
      </c>
    </row>
    <row r="1015" spans="1:18" s="3" customFormat="1">
      <c r="A1015" s="7" t="s">
        <v>11</v>
      </c>
      <c r="B1015" s="7" t="s">
        <v>15</v>
      </c>
      <c r="C1015" s="7" t="s">
        <v>23</v>
      </c>
      <c r="D1015" s="8">
        <v>45572</v>
      </c>
      <c r="E1015" s="9">
        <v>1</v>
      </c>
      <c r="F1015" s="9">
        <v>2.6</v>
      </c>
      <c r="G1015" s="7">
        <v>22.5</v>
      </c>
      <c r="H1015" s="7">
        <v>6.9</v>
      </c>
      <c r="I1015" s="7">
        <v>3.4</v>
      </c>
      <c r="J1015" s="7">
        <v>2.2000000000000002</v>
      </c>
      <c r="K1015" s="7">
        <v>10.7</v>
      </c>
      <c r="L1015" s="7">
        <v>14</v>
      </c>
      <c r="M1015" s="7" t="str">
        <f t="shared" si="15"/>
        <v>관심</v>
      </c>
      <c r="N1015" s="7">
        <v>6316</v>
      </c>
      <c r="O1015" s="7">
        <v>6194</v>
      </c>
      <c r="P1015" s="7">
        <v>0</v>
      </c>
      <c r="Q1015" s="7">
        <v>35</v>
      </c>
      <c r="R1015" s="7">
        <v>87</v>
      </c>
    </row>
    <row r="1016" spans="1:18" s="3" customFormat="1">
      <c r="A1016" s="7" t="s">
        <v>11</v>
      </c>
      <c r="B1016" s="7" t="s">
        <v>15</v>
      </c>
      <c r="C1016" s="7" t="s">
        <v>23</v>
      </c>
      <c r="D1016" s="8">
        <v>45579</v>
      </c>
      <c r="E1016" s="9">
        <v>0</v>
      </c>
      <c r="F1016" s="9">
        <v>7.4</v>
      </c>
      <c r="G1016" s="7">
        <v>22.1</v>
      </c>
      <c r="H1016" s="7">
        <v>7</v>
      </c>
      <c r="I1016" s="7">
        <v>4.2</v>
      </c>
      <c r="J1016" s="7">
        <v>2.5</v>
      </c>
      <c r="K1016" s="7">
        <v>10.8</v>
      </c>
      <c r="L1016" s="7">
        <v>11.2</v>
      </c>
      <c r="M1016" s="7" t="str">
        <f t="shared" si="15"/>
        <v>관심</v>
      </c>
      <c r="N1016" s="7">
        <v>1325</v>
      </c>
      <c r="O1016" s="7">
        <v>1250</v>
      </c>
      <c r="P1016" s="7">
        <v>0</v>
      </c>
      <c r="Q1016" s="7">
        <v>0</v>
      </c>
      <c r="R1016" s="7">
        <v>75</v>
      </c>
    </row>
    <row r="1017" spans="1:18" s="3" customFormat="1">
      <c r="A1017" s="7" t="s">
        <v>11</v>
      </c>
      <c r="B1017" s="7" t="s">
        <v>15</v>
      </c>
      <c r="C1017" s="7" t="s">
        <v>23</v>
      </c>
      <c r="D1017" s="8">
        <v>45586</v>
      </c>
      <c r="E1017" s="9">
        <v>0.7</v>
      </c>
      <c r="F1017" s="9">
        <v>0.4</v>
      </c>
      <c r="G1017" s="7">
        <v>21.3</v>
      </c>
      <c r="H1017" s="7">
        <v>7</v>
      </c>
      <c r="I1017" s="7">
        <v>4.3</v>
      </c>
      <c r="J1017" s="7">
        <v>3</v>
      </c>
      <c r="K1017" s="7">
        <v>9.8000000000000007</v>
      </c>
      <c r="L1017" s="7">
        <v>8</v>
      </c>
      <c r="M1017" s="7" t="str">
        <f t="shared" si="15"/>
        <v>미발령</v>
      </c>
      <c r="N1017" s="7">
        <v>430</v>
      </c>
      <c r="O1017" s="7">
        <v>325</v>
      </c>
      <c r="P1017" s="7">
        <v>0</v>
      </c>
      <c r="Q1017" s="7">
        <v>50</v>
      </c>
      <c r="R1017" s="7">
        <v>55</v>
      </c>
    </row>
    <row r="1018" spans="1:18" s="3" customFormat="1">
      <c r="A1018" s="7" t="s">
        <v>11</v>
      </c>
      <c r="B1018" s="7" t="s">
        <v>15</v>
      </c>
      <c r="C1018" s="7" t="s">
        <v>23</v>
      </c>
      <c r="D1018" s="8">
        <v>45593</v>
      </c>
      <c r="E1018" s="9">
        <v>0.1</v>
      </c>
      <c r="F1018" s="9" t="s">
        <v>22</v>
      </c>
      <c r="G1018" s="7">
        <v>20.9</v>
      </c>
      <c r="H1018" s="7">
        <v>7</v>
      </c>
      <c r="I1018" s="7">
        <v>4.5999999999999996</v>
      </c>
      <c r="J1018" s="7">
        <v>2.7</v>
      </c>
      <c r="K1018" s="7">
        <v>7</v>
      </c>
      <c r="L1018" s="7">
        <v>3.2</v>
      </c>
      <c r="M1018" s="7" t="str">
        <f t="shared" si="15"/>
        <v>미발령</v>
      </c>
      <c r="N1018" s="7">
        <v>94</v>
      </c>
      <c r="O1018" s="7">
        <v>0</v>
      </c>
      <c r="P1018" s="7">
        <v>0</v>
      </c>
      <c r="Q1018" s="7">
        <v>0</v>
      </c>
      <c r="R1018" s="7">
        <v>94</v>
      </c>
    </row>
    <row r="1019" spans="1:18" s="3" customFormat="1">
      <c r="A1019" s="7" t="s">
        <v>11</v>
      </c>
      <c r="B1019" s="7" t="s">
        <v>15</v>
      </c>
      <c r="C1019" s="7" t="s">
        <v>23</v>
      </c>
      <c r="D1019" s="8">
        <v>45600</v>
      </c>
      <c r="E1019" s="9">
        <v>5.5</v>
      </c>
      <c r="F1019" s="9">
        <v>0.3</v>
      </c>
      <c r="G1019" s="7">
        <v>19.899999999999999</v>
      </c>
      <c r="H1019" s="7">
        <v>7.1</v>
      </c>
      <c r="I1019" s="7">
        <v>6.3</v>
      </c>
      <c r="J1019" s="7">
        <v>2.2999999999999998</v>
      </c>
      <c r="K1019" s="7">
        <v>4.7</v>
      </c>
      <c r="L1019" s="7">
        <v>6.8</v>
      </c>
      <c r="M1019" s="7" t="str">
        <f t="shared" si="15"/>
        <v>미발령</v>
      </c>
      <c r="N1019" s="7">
        <v>73</v>
      </c>
      <c r="O1019" s="7">
        <v>0</v>
      </c>
      <c r="P1019" s="7">
        <v>0</v>
      </c>
      <c r="Q1019" s="7">
        <v>0</v>
      </c>
      <c r="R1019" s="7">
        <v>73</v>
      </c>
    </row>
    <row r="1020" spans="1:18" s="3" customFormat="1">
      <c r="A1020" s="7" t="s">
        <v>11</v>
      </c>
      <c r="B1020" s="7" t="s">
        <v>15</v>
      </c>
      <c r="C1020" s="7" t="s">
        <v>23</v>
      </c>
      <c r="D1020" s="8">
        <v>45607</v>
      </c>
      <c r="E1020" s="9">
        <v>8.3000000000000007</v>
      </c>
      <c r="F1020" s="9" t="s">
        <v>22</v>
      </c>
      <c r="G1020" s="7">
        <v>19.2</v>
      </c>
      <c r="H1020" s="7">
        <v>7.2</v>
      </c>
      <c r="I1020" s="7">
        <v>7.4</v>
      </c>
      <c r="J1020" s="7">
        <v>2.9</v>
      </c>
      <c r="K1020" s="7">
        <v>3.7</v>
      </c>
      <c r="L1020" s="7">
        <v>7.2</v>
      </c>
      <c r="M1020" s="7" t="str">
        <f t="shared" si="15"/>
        <v>미발령</v>
      </c>
      <c r="N1020" s="7">
        <v>172</v>
      </c>
      <c r="O1020" s="7">
        <v>113</v>
      </c>
      <c r="P1020" s="7">
        <v>0</v>
      </c>
      <c r="Q1020" s="7">
        <v>0</v>
      </c>
      <c r="R1020" s="7">
        <v>59</v>
      </c>
    </row>
    <row r="1021" spans="1:18" s="3" customFormat="1">
      <c r="A1021" s="7" t="s">
        <v>11</v>
      </c>
      <c r="B1021" s="7" t="s">
        <v>15</v>
      </c>
      <c r="C1021" s="7" t="s">
        <v>23</v>
      </c>
      <c r="D1021" s="8">
        <v>45614</v>
      </c>
      <c r="E1021" s="9">
        <v>9.1999999999999993</v>
      </c>
      <c r="F1021" s="9" t="s">
        <v>22</v>
      </c>
      <c r="G1021" s="7">
        <v>17.899999999999999</v>
      </c>
      <c r="H1021" s="7">
        <v>6.9</v>
      </c>
      <c r="I1021" s="7">
        <v>7.2</v>
      </c>
      <c r="J1021" s="7">
        <v>2.8</v>
      </c>
      <c r="K1021" s="7">
        <v>4.3</v>
      </c>
      <c r="L1021" s="7">
        <v>12</v>
      </c>
      <c r="M1021" s="7" t="str">
        <f t="shared" si="15"/>
        <v>미발령</v>
      </c>
      <c r="N1021" s="7">
        <v>39</v>
      </c>
      <c r="O1021" s="7">
        <v>0</v>
      </c>
      <c r="P1021" s="7">
        <v>0</v>
      </c>
      <c r="Q1021" s="7">
        <v>0</v>
      </c>
      <c r="R1021" s="7">
        <v>39</v>
      </c>
    </row>
    <row r="1022" spans="1:18" s="3" customFormat="1">
      <c r="A1022" s="7" t="s">
        <v>11</v>
      </c>
      <c r="B1022" s="7" t="s">
        <v>15</v>
      </c>
      <c r="C1022" s="7" t="s">
        <v>23</v>
      </c>
      <c r="D1022" s="8">
        <v>45621</v>
      </c>
      <c r="E1022" s="9">
        <v>7.3</v>
      </c>
      <c r="F1022" s="9">
        <v>0.3</v>
      </c>
      <c r="G1022" s="7">
        <v>16.899999999999999</v>
      </c>
      <c r="H1022" s="7">
        <v>6.9</v>
      </c>
      <c r="I1022" s="7">
        <v>7.5</v>
      </c>
      <c r="J1022" s="7">
        <v>2.5</v>
      </c>
      <c r="K1022" s="7">
        <v>3.3</v>
      </c>
      <c r="L1022" s="7">
        <v>7.2</v>
      </c>
      <c r="M1022" s="7" t="str">
        <f t="shared" si="15"/>
        <v>미발령</v>
      </c>
      <c r="N1022" s="7">
        <v>40</v>
      </c>
      <c r="O1022" s="7">
        <v>0</v>
      </c>
      <c r="P1022" s="7">
        <v>0</v>
      </c>
      <c r="Q1022" s="7">
        <v>0</v>
      </c>
      <c r="R1022" s="7">
        <v>40</v>
      </c>
    </row>
    <row r="1023" spans="1:18" s="3" customFormat="1">
      <c r="A1023" s="7" t="s">
        <v>11</v>
      </c>
      <c r="B1023" s="7" t="s">
        <v>15</v>
      </c>
      <c r="C1023" s="7" t="s">
        <v>23</v>
      </c>
      <c r="D1023" s="8">
        <v>45628</v>
      </c>
      <c r="E1023" s="9">
        <v>3.2</v>
      </c>
      <c r="F1023" s="9" t="s">
        <v>22</v>
      </c>
      <c r="G1023" s="7">
        <v>15.3</v>
      </c>
      <c r="H1023" s="7">
        <v>7</v>
      </c>
      <c r="I1023" s="7">
        <v>7.9</v>
      </c>
      <c r="J1023" s="7">
        <v>2.5</v>
      </c>
      <c r="K1023" s="7">
        <v>3.8</v>
      </c>
      <c r="L1023" s="7">
        <v>5.0999999999999996</v>
      </c>
      <c r="M1023" s="7" t="str">
        <f t="shared" si="15"/>
        <v>미발령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</row>
    <row r="1024" spans="1:18" s="3" customFormat="1">
      <c r="A1024" s="7" t="s">
        <v>11</v>
      </c>
      <c r="B1024" s="7" t="s">
        <v>15</v>
      </c>
      <c r="C1024" s="7" t="s">
        <v>23</v>
      </c>
      <c r="D1024" s="8">
        <v>45635</v>
      </c>
      <c r="E1024" s="9">
        <v>6</v>
      </c>
      <c r="F1024" s="9" t="s">
        <v>22</v>
      </c>
      <c r="G1024" s="7">
        <v>13.5</v>
      </c>
      <c r="H1024" s="7">
        <v>6.8</v>
      </c>
      <c r="I1024" s="7">
        <v>8.4</v>
      </c>
      <c r="J1024" s="7">
        <v>2.5</v>
      </c>
      <c r="K1024" s="7">
        <v>5.6</v>
      </c>
      <c r="L1024" s="7">
        <v>4.4000000000000004</v>
      </c>
      <c r="M1024" s="7" t="str">
        <f t="shared" si="15"/>
        <v>미발령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</row>
    <row r="1025" spans="1:18" s="3" customFormat="1">
      <c r="A1025" s="7" t="s">
        <v>11</v>
      </c>
      <c r="B1025" s="7" t="s">
        <v>15</v>
      </c>
      <c r="C1025" s="7" t="s">
        <v>23</v>
      </c>
      <c r="D1025" s="8">
        <v>45642</v>
      </c>
      <c r="E1025" s="9">
        <v>5.2</v>
      </c>
      <c r="F1025" s="9">
        <v>0</v>
      </c>
      <c r="G1025" s="7">
        <v>12</v>
      </c>
      <c r="H1025" s="7">
        <v>7</v>
      </c>
      <c r="I1025" s="7">
        <v>8.8000000000000007</v>
      </c>
      <c r="J1025" s="7">
        <v>3</v>
      </c>
      <c r="K1025" s="7">
        <v>3.8</v>
      </c>
      <c r="L1025" s="7">
        <v>4</v>
      </c>
      <c r="M1025" s="7" t="str">
        <f t="shared" si="15"/>
        <v>미발령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</row>
    <row r="1026" spans="1:18" s="3" customFormat="1">
      <c r="A1026" s="7" t="s">
        <v>11</v>
      </c>
      <c r="B1026" s="7" t="s">
        <v>15</v>
      </c>
      <c r="C1026" s="7" t="s">
        <v>23</v>
      </c>
      <c r="D1026" s="8">
        <v>45649</v>
      </c>
      <c r="E1026" s="9">
        <v>6.5</v>
      </c>
      <c r="F1026" s="9" t="s">
        <v>22</v>
      </c>
      <c r="G1026" s="7">
        <v>10.7</v>
      </c>
      <c r="H1026" s="7">
        <v>7</v>
      </c>
      <c r="I1026" s="7">
        <v>9.3000000000000007</v>
      </c>
      <c r="J1026" s="7">
        <v>3</v>
      </c>
      <c r="K1026" s="7">
        <v>2.2000000000000002</v>
      </c>
      <c r="L1026" s="7">
        <v>4.3</v>
      </c>
      <c r="M1026" s="7" t="str">
        <f t="shared" si="15"/>
        <v>미발령</v>
      </c>
      <c r="N1026" s="7">
        <v>60</v>
      </c>
      <c r="O1026" s="7">
        <v>0</v>
      </c>
      <c r="P1026" s="7">
        <v>0</v>
      </c>
      <c r="Q1026" s="7">
        <v>0</v>
      </c>
      <c r="R1026" s="7">
        <v>60</v>
      </c>
    </row>
    <row r="1027" spans="1:18" s="3" customFormat="1">
      <c r="A1027" s="7" t="s">
        <v>11</v>
      </c>
      <c r="B1027" s="7" t="s">
        <v>15</v>
      </c>
      <c r="C1027" s="7" t="s">
        <v>23</v>
      </c>
      <c r="D1027" s="8">
        <v>45656</v>
      </c>
      <c r="E1027" s="9">
        <v>1.3</v>
      </c>
      <c r="F1027" s="9">
        <v>0</v>
      </c>
      <c r="G1027" s="7">
        <v>9.5</v>
      </c>
      <c r="H1027" s="7">
        <v>7.2</v>
      </c>
      <c r="I1027" s="7">
        <v>9.6999999999999993</v>
      </c>
      <c r="J1027" s="7">
        <v>3.2</v>
      </c>
      <c r="K1027" s="7">
        <v>3.1</v>
      </c>
      <c r="L1027" s="7">
        <v>5.0999999999999996</v>
      </c>
      <c r="M1027" s="7" t="str">
        <f t="shared" si="15"/>
        <v>미발령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</row>
    <row r="1028" spans="1:18" s="3" customFormat="1">
      <c r="A1028" s="7" t="s">
        <v>11</v>
      </c>
      <c r="B1028" s="7" t="s">
        <v>15</v>
      </c>
      <c r="C1028" s="7" t="s">
        <v>23</v>
      </c>
      <c r="D1028" s="8">
        <v>45663</v>
      </c>
      <c r="E1028" s="9">
        <v>1.8</v>
      </c>
      <c r="F1028" s="9">
        <v>1.6</v>
      </c>
      <c r="G1028" s="7">
        <v>8.6999999999999993</v>
      </c>
      <c r="H1028" s="7">
        <v>7.1</v>
      </c>
      <c r="I1028" s="7">
        <v>10.1</v>
      </c>
      <c r="J1028" s="7">
        <v>3.6</v>
      </c>
      <c r="K1028" s="7">
        <v>2.5</v>
      </c>
      <c r="L1028" s="7">
        <v>7.4</v>
      </c>
      <c r="M1028" s="7" t="str">
        <f t="shared" si="15"/>
        <v>미발령</v>
      </c>
      <c r="N1028" s="7">
        <v>97</v>
      </c>
      <c r="O1028" s="7">
        <v>0</v>
      </c>
      <c r="P1028" s="7">
        <v>0</v>
      </c>
      <c r="Q1028" s="7">
        <v>0</v>
      </c>
      <c r="R1028" s="7">
        <v>97</v>
      </c>
    </row>
    <row r="1029" spans="1:18" s="3" customFormat="1">
      <c r="A1029" s="7" t="s">
        <v>11</v>
      </c>
      <c r="B1029" s="7" t="s">
        <v>15</v>
      </c>
      <c r="C1029" s="7" t="s">
        <v>23</v>
      </c>
      <c r="D1029" s="8">
        <v>45670</v>
      </c>
      <c r="E1029" s="9">
        <v>7</v>
      </c>
      <c r="F1029" s="9" t="s">
        <v>22</v>
      </c>
      <c r="G1029" s="7">
        <v>7.5</v>
      </c>
      <c r="H1029" s="7">
        <v>7</v>
      </c>
      <c r="I1029" s="7">
        <v>10.5</v>
      </c>
      <c r="J1029" s="7">
        <v>4.5</v>
      </c>
      <c r="K1029" s="7">
        <v>1.4</v>
      </c>
      <c r="L1029" s="7">
        <v>5.9</v>
      </c>
      <c r="M1029" s="7" t="str">
        <f t="shared" ref="M1029:M1092" si="16">_xlfn.IFS(N1029&lt;1000, "미발령", N1029 &gt;= 1000, "관심", N1029 &gt;= 10000, "경계", N1029&gt;= 1000000, "대발생")</f>
        <v>미발령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</row>
    <row r="1030" spans="1:18" s="3" customFormat="1">
      <c r="A1030" s="7" t="s">
        <v>11</v>
      </c>
      <c r="B1030" s="7" t="s">
        <v>15</v>
      </c>
      <c r="C1030" s="7" t="s">
        <v>23</v>
      </c>
      <c r="D1030" s="8">
        <v>45677</v>
      </c>
      <c r="E1030" s="9">
        <v>3.8</v>
      </c>
      <c r="F1030" s="9" t="s">
        <v>22</v>
      </c>
      <c r="G1030" s="7">
        <v>7</v>
      </c>
      <c r="H1030" s="7">
        <v>7</v>
      </c>
      <c r="I1030" s="7">
        <v>10.8</v>
      </c>
      <c r="J1030" s="7">
        <v>3.7</v>
      </c>
      <c r="K1030" s="7">
        <v>1.8</v>
      </c>
      <c r="L1030" s="7">
        <v>4.5</v>
      </c>
      <c r="M1030" s="7" t="str">
        <f t="shared" si="16"/>
        <v>미발령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</row>
    <row r="1031" spans="1:18" s="3" customFormat="1">
      <c r="A1031" s="7" t="s">
        <v>11</v>
      </c>
      <c r="B1031" s="7" t="s">
        <v>15</v>
      </c>
      <c r="C1031" s="7" t="s">
        <v>23</v>
      </c>
      <c r="D1031" s="8">
        <v>45688</v>
      </c>
      <c r="E1031" s="9">
        <v>1.1000000000000001</v>
      </c>
      <c r="F1031" s="9">
        <v>0</v>
      </c>
      <c r="G1031" s="7" t="s">
        <v>22</v>
      </c>
      <c r="H1031" s="7" t="s">
        <v>22</v>
      </c>
      <c r="I1031" s="7" t="s">
        <v>22</v>
      </c>
      <c r="J1031" s="7" t="s">
        <v>22</v>
      </c>
      <c r="K1031" s="7" t="s">
        <v>22</v>
      </c>
      <c r="L1031" s="7" t="s">
        <v>22</v>
      </c>
      <c r="M1031" s="7" t="str">
        <f t="shared" si="16"/>
        <v>관심</v>
      </c>
      <c r="N1031" s="7" t="s">
        <v>22</v>
      </c>
      <c r="O1031" s="7" t="s">
        <v>22</v>
      </c>
      <c r="P1031" s="7" t="s">
        <v>22</v>
      </c>
      <c r="Q1031" s="7" t="s">
        <v>22</v>
      </c>
      <c r="R1031" s="7" t="s">
        <v>22</v>
      </c>
    </row>
    <row r="1032" spans="1:18" s="3" customFormat="1">
      <c r="A1032" s="7" t="s">
        <v>11</v>
      </c>
      <c r="B1032" s="7" t="s">
        <v>15</v>
      </c>
      <c r="C1032" s="7" t="s">
        <v>23</v>
      </c>
      <c r="D1032" s="8">
        <v>45691</v>
      </c>
      <c r="E1032" s="9">
        <v>9.1999999999999993</v>
      </c>
      <c r="F1032" s="9">
        <v>0.4</v>
      </c>
      <c r="G1032" s="7">
        <v>6</v>
      </c>
      <c r="H1032" s="7">
        <v>7</v>
      </c>
      <c r="I1032" s="7">
        <v>11.2</v>
      </c>
      <c r="J1032" s="7">
        <v>4.3</v>
      </c>
      <c r="K1032" s="7">
        <v>1.5</v>
      </c>
      <c r="L1032" s="7">
        <v>4.8</v>
      </c>
      <c r="M1032" s="7" t="str">
        <f t="shared" si="16"/>
        <v>미발령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</row>
    <row r="1033" spans="1:18" s="3" customFormat="1">
      <c r="A1033" s="7" t="s">
        <v>11</v>
      </c>
      <c r="B1033" s="7" t="s">
        <v>15</v>
      </c>
      <c r="C1033" s="7" t="s">
        <v>23</v>
      </c>
      <c r="D1033" s="8">
        <v>45698</v>
      </c>
      <c r="E1033" s="9">
        <v>3.1</v>
      </c>
      <c r="F1033" s="9">
        <v>0</v>
      </c>
      <c r="G1033" s="7">
        <v>5.3</v>
      </c>
      <c r="H1033" s="7">
        <v>7</v>
      </c>
      <c r="I1033" s="7">
        <v>11.6</v>
      </c>
      <c r="J1033" s="7">
        <v>3.7</v>
      </c>
      <c r="K1033" s="7">
        <v>1.6</v>
      </c>
      <c r="L1033" s="7">
        <v>4.8</v>
      </c>
      <c r="M1033" s="7" t="str">
        <f t="shared" si="16"/>
        <v>미발령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</row>
    <row r="1034" spans="1:18" s="3" customFormat="1">
      <c r="A1034" s="7" t="s">
        <v>11</v>
      </c>
      <c r="B1034" s="7" t="s">
        <v>15</v>
      </c>
      <c r="C1034" s="7" t="s">
        <v>23</v>
      </c>
      <c r="D1034" s="8">
        <v>45705</v>
      </c>
      <c r="E1034" s="9">
        <v>9.9</v>
      </c>
      <c r="F1034" s="9" t="s">
        <v>22</v>
      </c>
      <c r="G1034" s="7">
        <v>5.2</v>
      </c>
      <c r="H1034" s="7">
        <v>6.9</v>
      </c>
      <c r="I1034" s="7">
        <v>11.8</v>
      </c>
      <c r="J1034" s="7">
        <v>4.0999999999999996</v>
      </c>
      <c r="K1034" s="7">
        <v>1.3</v>
      </c>
      <c r="L1034" s="7">
        <v>4.2</v>
      </c>
      <c r="M1034" s="7" t="str">
        <f t="shared" si="16"/>
        <v>미발령</v>
      </c>
      <c r="N1034" s="7">
        <v>74</v>
      </c>
      <c r="O1034" s="7">
        <v>0</v>
      </c>
      <c r="P1034" s="7">
        <v>0</v>
      </c>
      <c r="Q1034" s="7">
        <v>0</v>
      </c>
      <c r="R1034" s="7">
        <v>74</v>
      </c>
    </row>
    <row r="1035" spans="1:18" s="3" customFormat="1">
      <c r="A1035" s="7" t="s">
        <v>11</v>
      </c>
      <c r="B1035" s="7" t="s">
        <v>15</v>
      </c>
      <c r="C1035" s="7" t="s">
        <v>23</v>
      </c>
      <c r="D1035" s="8">
        <v>45712</v>
      </c>
      <c r="E1035" s="9">
        <v>10.3</v>
      </c>
      <c r="F1035" s="9" t="s">
        <v>22</v>
      </c>
      <c r="G1035" s="7">
        <v>4.9000000000000004</v>
      </c>
      <c r="H1035" s="7">
        <v>7</v>
      </c>
      <c r="I1035" s="7">
        <v>12.1</v>
      </c>
      <c r="J1035" s="7">
        <v>3.7</v>
      </c>
      <c r="K1035" s="7">
        <v>1.7</v>
      </c>
      <c r="L1035" s="7">
        <v>4.4000000000000004</v>
      </c>
      <c r="M1035" s="7" t="str">
        <f t="shared" si="16"/>
        <v>미발령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</row>
    <row r="1036" spans="1:18" s="3" customFormat="1">
      <c r="A1036" s="7" t="s">
        <v>11</v>
      </c>
      <c r="B1036" s="7" t="s">
        <v>15</v>
      </c>
      <c r="C1036" s="7" t="s">
        <v>23</v>
      </c>
      <c r="D1036" s="8">
        <v>45720</v>
      </c>
      <c r="E1036" s="9">
        <v>0.7</v>
      </c>
      <c r="F1036" s="9">
        <v>3.3</v>
      </c>
      <c r="G1036" s="7">
        <v>4.9000000000000004</v>
      </c>
      <c r="H1036" s="7">
        <v>7.1</v>
      </c>
      <c r="I1036" s="7">
        <v>12.2</v>
      </c>
      <c r="J1036" s="7">
        <v>3.3</v>
      </c>
      <c r="K1036" s="7">
        <v>1.6</v>
      </c>
      <c r="L1036" s="7">
        <v>4.9000000000000004</v>
      </c>
      <c r="M1036" s="7" t="str">
        <f t="shared" si="16"/>
        <v>미발령</v>
      </c>
      <c r="N1036" s="7">
        <v>130</v>
      </c>
      <c r="O1036" s="7">
        <v>0</v>
      </c>
      <c r="P1036" s="7">
        <v>0</v>
      </c>
      <c r="Q1036" s="7">
        <v>0</v>
      </c>
      <c r="R1036" s="7">
        <v>130</v>
      </c>
    </row>
    <row r="1037" spans="1:18" s="3" customFormat="1">
      <c r="A1037" s="7" t="s">
        <v>11</v>
      </c>
      <c r="B1037" s="7" t="s">
        <v>15</v>
      </c>
      <c r="C1037" s="7" t="s">
        <v>23</v>
      </c>
      <c r="D1037" s="8">
        <v>45726</v>
      </c>
      <c r="E1037" s="9">
        <v>10.199999999999999</v>
      </c>
      <c r="F1037" s="9" t="s">
        <v>22</v>
      </c>
      <c r="G1037" s="7">
        <v>5.7</v>
      </c>
      <c r="H1037" s="7">
        <v>7.3</v>
      </c>
      <c r="I1037" s="7">
        <v>12.5</v>
      </c>
      <c r="J1037" s="7">
        <v>3.5</v>
      </c>
      <c r="K1037" s="7">
        <v>1.7</v>
      </c>
      <c r="L1037" s="7">
        <v>4.5</v>
      </c>
      <c r="M1037" s="7" t="str">
        <f t="shared" si="16"/>
        <v>미발령</v>
      </c>
      <c r="N1037" s="7">
        <v>24</v>
      </c>
      <c r="O1037" s="7">
        <v>0</v>
      </c>
      <c r="P1037" s="7">
        <v>0</v>
      </c>
      <c r="Q1037" s="7">
        <v>0</v>
      </c>
      <c r="R1037" s="7">
        <v>24</v>
      </c>
    </row>
    <row r="1038" spans="1:18" s="3" customFormat="1">
      <c r="A1038" s="7" t="s">
        <v>11</v>
      </c>
      <c r="B1038" s="7" t="s">
        <v>15</v>
      </c>
      <c r="C1038" s="7" t="s">
        <v>23</v>
      </c>
      <c r="D1038" s="8">
        <v>45733</v>
      </c>
      <c r="E1038" s="9">
        <v>10.6</v>
      </c>
      <c r="F1038" s="9" t="s">
        <v>22</v>
      </c>
      <c r="G1038" s="7">
        <v>5.8</v>
      </c>
      <c r="H1038" s="7">
        <v>7.3</v>
      </c>
      <c r="I1038" s="7">
        <v>12.3</v>
      </c>
      <c r="J1038" s="7">
        <v>3.3</v>
      </c>
      <c r="K1038" s="7">
        <v>2.1</v>
      </c>
      <c r="L1038" s="7">
        <v>2.5</v>
      </c>
      <c r="M1038" s="7" t="str">
        <f t="shared" si="16"/>
        <v>미발령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</row>
    <row r="1039" spans="1:18" s="3" customFormat="1">
      <c r="A1039" s="7" t="s">
        <v>11</v>
      </c>
      <c r="B1039" s="7" t="s">
        <v>15</v>
      </c>
      <c r="C1039" s="7" t="s">
        <v>23</v>
      </c>
      <c r="D1039" s="8">
        <v>45740</v>
      </c>
      <c r="E1039" s="9">
        <v>7.9</v>
      </c>
      <c r="F1039" s="9">
        <v>0</v>
      </c>
      <c r="G1039" s="7">
        <v>9.5</v>
      </c>
      <c r="H1039" s="7">
        <v>7.3</v>
      </c>
      <c r="I1039" s="7">
        <v>11.5</v>
      </c>
      <c r="J1039" s="7">
        <v>2.5</v>
      </c>
      <c r="K1039" s="7">
        <v>1.3</v>
      </c>
      <c r="L1039" s="7">
        <v>1.7</v>
      </c>
      <c r="M1039" s="7" t="str">
        <f t="shared" si="16"/>
        <v>미발령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</row>
    <row r="1040" spans="1:18" s="3" customFormat="1">
      <c r="A1040" s="7" t="s">
        <v>11</v>
      </c>
      <c r="B1040" s="7" t="s">
        <v>15</v>
      </c>
      <c r="C1040" s="7" t="s">
        <v>23</v>
      </c>
      <c r="D1040" s="8">
        <v>45747</v>
      </c>
      <c r="E1040" s="9">
        <v>8.1999999999999993</v>
      </c>
      <c r="F1040" s="9" t="s">
        <v>22</v>
      </c>
      <c r="G1040" s="7">
        <v>7.9</v>
      </c>
      <c r="H1040" s="7">
        <v>7.1</v>
      </c>
      <c r="I1040" s="7">
        <v>11.7</v>
      </c>
      <c r="J1040" s="7">
        <v>4.4000000000000004</v>
      </c>
      <c r="K1040" s="7">
        <v>2.1</v>
      </c>
      <c r="L1040" s="7">
        <v>3.8</v>
      </c>
      <c r="M1040" s="7" t="str">
        <f t="shared" si="16"/>
        <v>미발령</v>
      </c>
      <c r="N1040" s="7">
        <v>122</v>
      </c>
      <c r="O1040" s="7">
        <v>0</v>
      </c>
      <c r="P1040" s="7">
        <v>0</v>
      </c>
      <c r="Q1040" s="7">
        <v>0</v>
      </c>
      <c r="R1040" s="7">
        <v>122</v>
      </c>
    </row>
    <row r="1041" spans="1:18" s="3" customFormat="1">
      <c r="A1041" s="7" t="s">
        <v>11</v>
      </c>
      <c r="B1041" s="7" t="s">
        <v>15</v>
      </c>
      <c r="C1041" s="7" t="s">
        <v>23</v>
      </c>
      <c r="D1041" s="8">
        <v>45755</v>
      </c>
      <c r="E1041" s="9">
        <v>8.8000000000000007</v>
      </c>
      <c r="F1041" s="9" t="s">
        <v>22</v>
      </c>
      <c r="G1041" s="7">
        <v>8.8000000000000007</v>
      </c>
      <c r="H1041" s="7">
        <v>7.3</v>
      </c>
      <c r="I1041" s="7">
        <v>11.6</v>
      </c>
      <c r="J1041" s="7">
        <v>4.7</v>
      </c>
      <c r="K1041" s="7">
        <v>0.9</v>
      </c>
      <c r="L1041" s="7">
        <v>2.8</v>
      </c>
      <c r="M1041" s="7" t="str">
        <f t="shared" si="16"/>
        <v>미발령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</row>
    <row r="1042" spans="1:18" s="3" customFormat="1">
      <c r="A1042" s="7" t="s">
        <v>11</v>
      </c>
      <c r="B1042" s="7" t="s">
        <v>15</v>
      </c>
      <c r="C1042" s="7" t="s">
        <v>23</v>
      </c>
      <c r="D1042" s="8">
        <v>45761</v>
      </c>
      <c r="E1042" s="9">
        <v>1.6</v>
      </c>
      <c r="F1042" s="9">
        <v>5.5</v>
      </c>
      <c r="G1042" s="7">
        <v>8.8000000000000007</v>
      </c>
      <c r="H1042" s="7">
        <v>7.9</v>
      </c>
      <c r="I1042" s="7">
        <v>11.4</v>
      </c>
      <c r="J1042" s="7">
        <v>2.8</v>
      </c>
      <c r="K1042" s="7">
        <v>1.6</v>
      </c>
      <c r="L1042" s="7">
        <v>5.6</v>
      </c>
      <c r="M1042" s="7" t="str">
        <f t="shared" si="16"/>
        <v>미발령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</row>
    <row r="1043" spans="1:18" s="3" customFormat="1">
      <c r="A1043" s="7" t="s">
        <v>11</v>
      </c>
      <c r="B1043" s="7" t="s">
        <v>15</v>
      </c>
      <c r="C1043" s="7" t="s">
        <v>23</v>
      </c>
      <c r="D1043" s="8">
        <v>45768</v>
      </c>
      <c r="E1043" s="9">
        <v>10.9</v>
      </c>
      <c r="F1043" s="9" t="s">
        <v>22</v>
      </c>
      <c r="G1043" s="7">
        <v>10.199999999999999</v>
      </c>
      <c r="H1043" s="7">
        <v>8.1</v>
      </c>
      <c r="I1043" s="7">
        <v>11.1</v>
      </c>
      <c r="J1043" s="7">
        <v>3.3</v>
      </c>
      <c r="K1043" s="7">
        <v>1.5</v>
      </c>
      <c r="L1043" s="7">
        <v>6.7</v>
      </c>
      <c r="M1043" s="7" t="str">
        <f t="shared" si="16"/>
        <v>미발령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</row>
    <row r="1044" spans="1:18" s="3" customFormat="1">
      <c r="A1044" s="7" t="s">
        <v>11</v>
      </c>
      <c r="B1044" s="7" t="s">
        <v>15</v>
      </c>
      <c r="C1044" s="7" t="s">
        <v>23</v>
      </c>
      <c r="D1044" s="8">
        <v>45775</v>
      </c>
      <c r="E1044" s="9">
        <v>12.1</v>
      </c>
      <c r="F1044" s="9" t="s">
        <v>22</v>
      </c>
      <c r="G1044" s="7">
        <v>10.4</v>
      </c>
      <c r="H1044" s="7">
        <v>7.9</v>
      </c>
      <c r="I1044" s="7">
        <v>10.6</v>
      </c>
      <c r="J1044" s="7">
        <v>3.4</v>
      </c>
      <c r="K1044" s="7">
        <v>1.5</v>
      </c>
      <c r="L1044" s="7">
        <v>3.4</v>
      </c>
      <c r="M1044" s="7" t="str">
        <f t="shared" si="16"/>
        <v>미발령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</row>
    <row r="1045" spans="1:18" s="3" customFormat="1">
      <c r="A1045" s="7" t="s">
        <v>11</v>
      </c>
      <c r="B1045" s="7" t="s">
        <v>15</v>
      </c>
      <c r="C1045" s="7" t="s">
        <v>23</v>
      </c>
      <c r="D1045" s="8">
        <v>45784</v>
      </c>
      <c r="E1045" s="9">
        <v>9.8000000000000007</v>
      </c>
      <c r="F1045" s="9" t="s">
        <v>22</v>
      </c>
      <c r="G1045" s="7">
        <v>10.9</v>
      </c>
      <c r="H1045" s="7">
        <v>7.6</v>
      </c>
      <c r="I1045" s="7">
        <v>9.6999999999999993</v>
      </c>
      <c r="J1045" s="7">
        <v>6.6</v>
      </c>
      <c r="K1045" s="7">
        <v>1.2</v>
      </c>
      <c r="L1045" s="7">
        <v>1.2</v>
      </c>
      <c r="M1045" s="7" t="str">
        <f t="shared" si="16"/>
        <v>미발령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</row>
    <row r="1046" spans="1:18" s="3" customFormat="1">
      <c r="A1046" s="7" t="s">
        <v>11</v>
      </c>
      <c r="B1046" s="7" t="s">
        <v>15</v>
      </c>
      <c r="C1046" s="7" t="s">
        <v>23</v>
      </c>
      <c r="D1046" s="8">
        <v>45789</v>
      </c>
      <c r="E1046" s="9">
        <v>10.9</v>
      </c>
      <c r="F1046" s="9" t="s">
        <v>22</v>
      </c>
      <c r="G1046" s="7">
        <v>11.3</v>
      </c>
      <c r="H1046" s="7">
        <v>7.6</v>
      </c>
      <c r="I1046" s="7">
        <v>9.4</v>
      </c>
      <c r="J1046" s="7">
        <v>5.5</v>
      </c>
      <c r="K1046" s="7">
        <v>1.7</v>
      </c>
      <c r="L1046" s="7">
        <v>2.1</v>
      </c>
      <c r="M1046" s="7" t="str">
        <f t="shared" si="16"/>
        <v>미발령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</row>
    <row r="1047" spans="1:18" s="3" customFormat="1">
      <c r="A1047" s="7" t="s">
        <v>11</v>
      </c>
      <c r="B1047" s="7" t="s">
        <v>15</v>
      </c>
      <c r="C1047" s="7" t="s">
        <v>23</v>
      </c>
      <c r="D1047" s="8">
        <v>45796</v>
      </c>
      <c r="E1047" s="9">
        <v>4.2</v>
      </c>
      <c r="F1047" s="9">
        <v>0</v>
      </c>
      <c r="G1047" s="7">
        <v>12</v>
      </c>
      <c r="H1047" s="7">
        <v>8</v>
      </c>
      <c r="I1047" s="7">
        <v>8.9</v>
      </c>
      <c r="J1047" s="7">
        <v>4.3</v>
      </c>
      <c r="K1047" s="7">
        <v>1.4</v>
      </c>
      <c r="L1047" s="7">
        <v>2.8</v>
      </c>
      <c r="M1047" s="7" t="str">
        <f t="shared" si="16"/>
        <v>미발령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</row>
    <row r="1048" spans="1:18" s="3" customFormat="1">
      <c r="A1048" s="7" t="s">
        <v>11</v>
      </c>
      <c r="B1048" s="7" t="s">
        <v>15</v>
      </c>
      <c r="C1048" s="7" t="s">
        <v>23</v>
      </c>
      <c r="D1048" s="8">
        <v>45803</v>
      </c>
      <c r="E1048" s="9">
        <v>12.3</v>
      </c>
      <c r="F1048" s="9" t="s">
        <v>22</v>
      </c>
      <c r="G1048" s="7">
        <v>12.8</v>
      </c>
      <c r="H1048" s="7">
        <v>7.7</v>
      </c>
      <c r="I1048" s="7">
        <v>8.4</v>
      </c>
      <c r="J1048" s="7">
        <v>5.0999999999999996</v>
      </c>
      <c r="K1048" s="7">
        <v>1.3</v>
      </c>
      <c r="L1048" s="7">
        <v>4.3</v>
      </c>
      <c r="M1048" s="7" t="str">
        <f t="shared" si="16"/>
        <v>미발령</v>
      </c>
      <c r="N1048" s="7">
        <v>24</v>
      </c>
      <c r="O1048" s="7">
        <v>0</v>
      </c>
      <c r="P1048" s="7">
        <v>24</v>
      </c>
      <c r="Q1048" s="7">
        <v>0</v>
      </c>
      <c r="R1048" s="7">
        <v>0</v>
      </c>
    </row>
    <row r="1049" spans="1:18" s="3" customFormat="1">
      <c r="A1049" s="7" t="s">
        <v>11</v>
      </c>
      <c r="B1049" s="7" t="s">
        <v>15</v>
      </c>
      <c r="C1049" s="7" t="s">
        <v>23</v>
      </c>
      <c r="D1049" s="8">
        <v>45810</v>
      </c>
      <c r="E1049" s="9">
        <v>0</v>
      </c>
      <c r="F1049" s="9">
        <v>0.1</v>
      </c>
      <c r="G1049" s="7">
        <v>13.5</v>
      </c>
      <c r="H1049" s="7">
        <v>7.7</v>
      </c>
      <c r="I1049" s="7">
        <v>7.9</v>
      </c>
      <c r="J1049" s="7">
        <v>4.5</v>
      </c>
      <c r="K1049" s="7">
        <v>1.7</v>
      </c>
      <c r="L1049" s="7">
        <v>3.5</v>
      </c>
      <c r="M1049" s="7" t="str">
        <f t="shared" si="16"/>
        <v>미발령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</row>
    <row r="1050" spans="1:18" s="3" customFormat="1">
      <c r="A1050" s="7" t="s">
        <v>11</v>
      </c>
      <c r="B1050" s="7" t="s">
        <v>15</v>
      </c>
      <c r="C1050" s="7" t="s">
        <v>23</v>
      </c>
      <c r="D1050" s="8">
        <v>45817</v>
      </c>
      <c r="E1050" s="9">
        <v>10.1</v>
      </c>
      <c r="F1050" s="9" t="s">
        <v>22</v>
      </c>
      <c r="G1050" s="7">
        <v>15.5</v>
      </c>
      <c r="H1050" s="7">
        <v>7.7</v>
      </c>
      <c r="I1050" s="7">
        <v>6.7</v>
      </c>
      <c r="J1050" s="7">
        <v>3.6</v>
      </c>
      <c r="K1050" s="7">
        <v>1.4</v>
      </c>
      <c r="L1050" s="7">
        <v>4</v>
      </c>
      <c r="M1050" s="7" t="str">
        <f t="shared" si="16"/>
        <v>미발령</v>
      </c>
      <c r="N1050" s="7">
        <v>210</v>
      </c>
      <c r="O1050" s="7">
        <v>200</v>
      </c>
      <c r="P1050" s="7">
        <v>0</v>
      </c>
      <c r="Q1050" s="7">
        <v>0</v>
      </c>
      <c r="R1050" s="7">
        <v>10</v>
      </c>
    </row>
    <row r="1051" spans="1:18" s="3" customFormat="1">
      <c r="A1051" s="7" t="s">
        <v>11</v>
      </c>
      <c r="B1051" s="7" t="s">
        <v>15</v>
      </c>
      <c r="C1051" s="7" t="s">
        <v>23</v>
      </c>
      <c r="D1051" s="8">
        <v>45824</v>
      </c>
      <c r="E1051" s="9">
        <v>2.9</v>
      </c>
      <c r="F1051" s="9">
        <v>12.9</v>
      </c>
      <c r="G1051" s="7">
        <v>16.100000000000001</v>
      </c>
      <c r="H1051" s="7">
        <v>7.5</v>
      </c>
      <c r="I1051" s="7">
        <v>4.7</v>
      </c>
      <c r="J1051" s="7">
        <v>2.2999999999999998</v>
      </c>
      <c r="K1051" s="7">
        <v>2.1</v>
      </c>
      <c r="L1051" s="7">
        <v>5.5</v>
      </c>
      <c r="M1051" s="7" t="str">
        <f t="shared" si="16"/>
        <v>미발령</v>
      </c>
      <c r="N1051" s="7">
        <v>24</v>
      </c>
      <c r="O1051" s="7">
        <v>0</v>
      </c>
      <c r="P1051" s="7">
        <v>0</v>
      </c>
      <c r="Q1051" s="7">
        <v>0</v>
      </c>
      <c r="R1051" s="7">
        <v>24</v>
      </c>
    </row>
    <row r="1052" spans="1:18" s="3" customFormat="1">
      <c r="A1052" s="7" t="s">
        <v>11</v>
      </c>
      <c r="B1052" s="7" t="s">
        <v>15</v>
      </c>
      <c r="C1052" s="7" t="s">
        <v>23</v>
      </c>
      <c r="D1052" s="8">
        <v>45831</v>
      </c>
      <c r="E1052" s="9">
        <v>12.4</v>
      </c>
      <c r="F1052" s="9" t="s">
        <v>22</v>
      </c>
      <c r="G1052" s="7">
        <v>18.899999999999999</v>
      </c>
      <c r="H1052" s="7">
        <v>7.5</v>
      </c>
      <c r="I1052" s="7">
        <v>4.7</v>
      </c>
      <c r="J1052" s="7">
        <v>1.9</v>
      </c>
      <c r="K1052" s="7">
        <v>6.1</v>
      </c>
      <c r="L1052" s="7">
        <v>5.8</v>
      </c>
      <c r="M1052" s="7" t="str">
        <f t="shared" si="16"/>
        <v>미발령</v>
      </c>
      <c r="N1052" s="7">
        <v>191</v>
      </c>
      <c r="O1052" s="7">
        <v>130</v>
      </c>
      <c r="P1052" s="7">
        <v>0</v>
      </c>
      <c r="Q1052" s="7">
        <v>0</v>
      </c>
      <c r="R1052" s="7">
        <v>61</v>
      </c>
    </row>
    <row r="1053" spans="1:18" s="3" customFormat="1">
      <c r="A1053" s="7" t="s">
        <v>11</v>
      </c>
      <c r="B1053" s="7" t="s">
        <v>15</v>
      </c>
      <c r="C1053" s="7" t="s">
        <v>23</v>
      </c>
      <c r="D1053" s="8">
        <v>45838</v>
      </c>
      <c r="E1053" s="9">
        <v>9</v>
      </c>
      <c r="F1053" s="9" t="s">
        <v>22</v>
      </c>
      <c r="G1053" s="7">
        <v>21</v>
      </c>
      <c r="H1053" s="7">
        <v>7.8</v>
      </c>
      <c r="I1053" s="7">
        <v>6</v>
      </c>
      <c r="J1053" s="7">
        <v>1.7</v>
      </c>
      <c r="K1053" s="7">
        <v>4.0999999999999996</v>
      </c>
      <c r="L1053" s="7">
        <v>5</v>
      </c>
      <c r="M1053" s="7" t="str">
        <f t="shared" si="16"/>
        <v>미발령</v>
      </c>
      <c r="N1053" s="7">
        <v>626</v>
      </c>
      <c r="O1053" s="7">
        <v>570</v>
      </c>
      <c r="P1053" s="7">
        <v>0</v>
      </c>
      <c r="Q1053" s="7">
        <v>0</v>
      </c>
      <c r="R1053" s="7">
        <v>56</v>
      </c>
    </row>
    <row r="1054" spans="1:18" s="3" customFormat="1">
      <c r="A1054" s="7" t="s">
        <v>11</v>
      </c>
      <c r="B1054" s="7" t="s">
        <v>15</v>
      </c>
      <c r="C1054" s="7" t="s">
        <v>23</v>
      </c>
      <c r="D1054" s="8">
        <v>45845</v>
      </c>
      <c r="E1054" s="9">
        <v>8.6999999999999993</v>
      </c>
      <c r="F1054" s="9" t="s">
        <v>22</v>
      </c>
      <c r="G1054" s="7">
        <v>21.7</v>
      </c>
      <c r="H1054" s="7">
        <v>7.8</v>
      </c>
      <c r="I1054" s="7">
        <v>5.7</v>
      </c>
      <c r="J1054" s="7">
        <v>3.7</v>
      </c>
      <c r="K1054" s="7">
        <v>3.4</v>
      </c>
      <c r="L1054" s="7">
        <v>4.0999999999999996</v>
      </c>
      <c r="M1054" s="7" t="str">
        <f t="shared" si="16"/>
        <v>미발령</v>
      </c>
      <c r="N1054" s="7">
        <v>620</v>
      </c>
      <c r="O1054" s="7">
        <v>620</v>
      </c>
      <c r="P1054" s="7">
        <v>0</v>
      </c>
      <c r="Q1054" s="7">
        <v>0</v>
      </c>
      <c r="R1054" s="7">
        <v>0</v>
      </c>
    </row>
    <row r="1055" spans="1:18" s="3" customFormat="1">
      <c r="A1055" s="7" t="s">
        <v>11</v>
      </c>
      <c r="B1055" s="7" t="s">
        <v>15</v>
      </c>
      <c r="C1055" s="7" t="s">
        <v>23</v>
      </c>
      <c r="D1055" s="8">
        <v>45852</v>
      </c>
      <c r="E1055" s="9">
        <v>2</v>
      </c>
      <c r="F1055" s="9">
        <v>10.199999999999999</v>
      </c>
      <c r="G1055" s="7">
        <v>20.6</v>
      </c>
      <c r="H1055" s="7">
        <v>8.6</v>
      </c>
      <c r="I1055" s="7">
        <v>6.8</v>
      </c>
      <c r="J1055" s="7">
        <v>1.3</v>
      </c>
      <c r="K1055" s="7">
        <v>3.3</v>
      </c>
      <c r="L1055" s="7">
        <v>7.4</v>
      </c>
      <c r="M1055" s="7" t="str">
        <f t="shared" si="16"/>
        <v>관심</v>
      </c>
      <c r="N1055" s="7">
        <v>1276</v>
      </c>
      <c r="O1055" s="7">
        <v>840</v>
      </c>
      <c r="P1055" s="7">
        <v>0</v>
      </c>
      <c r="Q1055" s="7">
        <v>0</v>
      </c>
      <c r="R1055" s="7">
        <v>436</v>
      </c>
    </row>
    <row r="1056" spans="1:18" s="3" customFormat="1">
      <c r="A1056" s="7" t="s">
        <v>11</v>
      </c>
      <c r="B1056" s="7" t="s">
        <v>15</v>
      </c>
      <c r="C1056" s="7" t="s">
        <v>23</v>
      </c>
      <c r="D1056" s="8">
        <v>45859</v>
      </c>
      <c r="E1056" s="9">
        <v>5.0999999999999996</v>
      </c>
      <c r="F1056" s="9">
        <v>0</v>
      </c>
      <c r="G1056" s="7">
        <v>20.6</v>
      </c>
      <c r="H1056" s="7">
        <v>7.7</v>
      </c>
      <c r="I1056" s="7">
        <v>5.3</v>
      </c>
      <c r="J1056" s="7">
        <v>1.3</v>
      </c>
      <c r="K1056" s="7">
        <v>14.4</v>
      </c>
      <c r="L1056" s="7">
        <v>8.4</v>
      </c>
      <c r="M1056" s="7" t="str">
        <f t="shared" si="16"/>
        <v>미발령</v>
      </c>
      <c r="N1056" s="7">
        <v>710</v>
      </c>
      <c r="O1056" s="7">
        <v>250</v>
      </c>
      <c r="P1056" s="7">
        <v>0</v>
      </c>
      <c r="Q1056" s="7">
        <v>0</v>
      </c>
      <c r="R1056" s="7">
        <v>460</v>
      </c>
    </row>
    <row r="1057" spans="1:18" s="3" customFormat="1">
      <c r="A1057" s="7" t="s">
        <v>11</v>
      </c>
      <c r="B1057" s="7" t="s">
        <v>15</v>
      </c>
      <c r="C1057" s="7" t="s">
        <v>23</v>
      </c>
      <c r="D1057" s="8">
        <v>45866</v>
      </c>
      <c r="E1057" s="9">
        <v>12.5</v>
      </c>
      <c r="F1057" s="9" t="s">
        <v>22</v>
      </c>
      <c r="G1057" s="7">
        <v>25</v>
      </c>
      <c r="H1057" s="7">
        <v>7.8</v>
      </c>
      <c r="I1057" s="7">
        <v>6.7</v>
      </c>
      <c r="J1057" s="7">
        <v>2.1</v>
      </c>
      <c r="K1057" s="7">
        <v>6.9</v>
      </c>
      <c r="L1057" s="7">
        <v>6.6</v>
      </c>
      <c r="M1057" s="7" t="str">
        <f t="shared" si="16"/>
        <v>관심</v>
      </c>
      <c r="N1057" s="7">
        <v>4705</v>
      </c>
      <c r="O1057" s="7">
        <v>4547</v>
      </c>
      <c r="P1057" s="7">
        <v>0</v>
      </c>
      <c r="Q1057" s="7">
        <v>0</v>
      </c>
      <c r="R1057" s="7">
        <v>158</v>
      </c>
    </row>
    <row r="1058" spans="1:18" s="3" customFormat="1">
      <c r="A1058" s="7" t="s">
        <v>11</v>
      </c>
      <c r="B1058" s="7" t="s">
        <v>15</v>
      </c>
      <c r="C1058" s="7" t="s">
        <v>23</v>
      </c>
      <c r="D1058" s="8">
        <v>45873</v>
      </c>
      <c r="E1058" s="9">
        <v>3.7</v>
      </c>
      <c r="F1058" s="9">
        <v>21.5</v>
      </c>
      <c r="G1058" s="7">
        <v>24.5</v>
      </c>
      <c r="H1058" s="7">
        <v>7.7</v>
      </c>
      <c r="I1058" s="7">
        <v>6.7</v>
      </c>
      <c r="J1058" s="7">
        <v>0.9</v>
      </c>
      <c r="K1058" s="7">
        <v>8.1</v>
      </c>
      <c r="L1058" s="7">
        <v>18.100000000000001</v>
      </c>
      <c r="M1058" s="7" t="str">
        <f t="shared" si="16"/>
        <v>관심</v>
      </c>
      <c r="N1058" s="7">
        <v>23323</v>
      </c>
      <c r="O1058" s="7">
        <v>22433</v>
      </c>
      <c r="P1058" s="7">
        <v>0</v>
      </c>
      <c r="Q1058" s="7">
        <v>0</v>
      </c>
      <c r="R1058" s="7">
        <v>890</v>
      </c>
    </row>
    <row r="1059" spans="1:18" s="3" customFormat="1">
      <c r="A1059" s="7" t="s">
        <v>11</v>
      </c>
      <c r="B1059" s="7" t="s">
        <v>15</v>
      </c>
      <c r="C1059" s="7" t="s">
        <v>23</v>
      </c>
      <c r="D1059" s="8">
        <v>45880</v>
      </c>
      <c r="E1059" s="9">
        <v>0</v>
      </c>
      <c r="F1059" s="9">
        <v>1.2</v>
      </c>
      <c r="G1059" s="7">
        <v>24.4</v>
      </c>
      <c r="H1059" s="7">
        <v>8</v>
      </c>
      <c r="I1059" s="7">
        <v>6.7</v>
      </c>
      <c r="J1059" s="7">
        <v>0.8</v>
      </c>
      <c r="K1059" s="7">
        <v>11.9</v>
      </c>
      <c r="L1059" s="7">
        <v>30.4</v>
      </c>
      <c r="M1059" s="7" t="str">
        <f t="shared" si="16"/>
        <v>관심</v>
      </c>
      <c r="N1059" s="7">
        <v>38665</v>
      </c>
      <c r="O1059" s="7">
        <v>38627</v>
      </c>
      <c r="P1059" s="7">
        <v>0</v>
      </c>
      <c r="Q1059" s="7">
        <v>0</v>
      </c>
      <c r="R1059" s="7">
        <v>38</v>
      </c>
    </row>
    <row r="1060" spans="1:18" s="3" customFormat="1">
      <c r="A1060" s="7" t="s">
        <v>11</v>
      </c>
      <c r="B1060" s="7" t="s">
        <v>15</v>
      </c>
      <c r="C1060" s="7" t="s">
        <v>23</v>
      </c>
      <c r="D1060" s="8">
        <v>45882</v>
      </c>
      <c r="E1060" s="9">
        <v>1.8</v>
      </c>
      <c r="F1060" s="9">
        <v>4.2</v>
      </c>
      <c r="G1060" s="7">
        <v>24.6</v>
      </c>
      <c r="H1060" s="7">
        <v>7.7</v>
      </c>
      <c r="I1060" s="7">
        <v>5</v>
      </c>
      <c r="J1060" s="7">
        <v>0.9</v>
      </c>
      <c r="K1060" s="7">
        <v>11</v>
      </c>
      <c r="L1060" s="7">
        <v>15.7</v>
      </c>
      <c r="M1060" s="7" t="str">
        <f t="shared" si="16"/>
        <v>관심</v>
      </c>
      <c r="N1060" s="7">
        <v>23733</v>
      </c>
      <c r="O1060" s="7">
        <v>23713</v>
      </c>
      <c r="P1060" s="7">
        <v>0</v>
      </c>
      <c r="Q1060" s="7">
        <v>0</v>
      </c>
      <c r="R1060" s="7">
        <v>20</v>
      </c>
    </row>
    <row r="1061" spans="1:18" s="3" customFormat="1">
      <c r="A1061" s="7" t="s">
        <v>11</v>
      </c>
      <c r="B1061" s="7" t="s">
        <v>15</v>
      </c>
      <c r="C1061" s="7" t="s">
        <v>23</v>
      </c>
      <c r="D1061" s="8">
        <v>45887</v>
      </c>
      <c r="E1061" s="9">
        <v>5.7</v>
      </c>
      <c r="F1061" s="9" t="s">
        <v>22</v>
      </c>
      <c r="G1061" s="7">
        <v>24.2</v>
      </c>
      <c r="H1061" s="7">
        <v>8.1</v>
      </c>
      <c r="I1061" s="7">
        <v>6.6</v>
      </c>
      <c r="J1061" s="7">
        <v>0.4</v>
      </c>
      <c r="K1061" s="7">
        <v>38</v>
      </c>
      <c r="L1061" s="7">
        <v>31.9</v>
      </c>
      <c r="M1061" s="7" t="str">
        <f t="shared" si="16"/>
        <v>관심</v>
      </c>
      <c r="N1061" s="7">
        <v>194194</v>
      </c>
      <c r="O1061" s="7">
        <v>194125</v>
      </c>
      <c r="P1061" s="7">
        <v>0</v>
      </c>
      <c r="Q1061" s="7">
        <v>0</v>
      </c>
      <c r="R1061" s="7">
        <v>69</v>
      </c>
    </row>
    <row r="1062" spans="1:18" s="3" customFormat="1">
      <c r="A1062" s="7" t="s">
        <v>11</v>
      </c>
      <c r="B1062" s="7" t="s">
        <v>15</v>
      </c>
      <c r="C1062" s="7" t="s">
        <v>23</v>
      </c>
      <c r="D1062" s="8">
        <v>45890</v>
      </c>
      <c r="E1062" s="9">
        <v>10.7</v>
      </c>
      <c r="F1062" s="9" t="s">
        <v>22</v>
      </c>
      <c r="G1062" s="7">
        <v>26</v>
      </c>
      <c r="H1062" s="7">
        <v>8</v>
      </c>
      <c r="I1062" s="7">
        <v>6.4</v>
      </c>
      <c r="J1062" s="7">
        <v>0.6</v>
      </c>
      <c r="K1062" s="7">
        <v>10.1</v>
      </c>
      <c r="L1062" s="7">
        <v>15.2</v>
      </c>
      <c r="M1062" s="7" t="str">
        <f t="shared" si="16"/>
        <v>관심</v>
      </c>
      <c r="N1062" s="7">
        <v>40667</v>
      </c>
      <c r="O1062" s="7">
        <v>40505</v>
      </c>
      <c r="P1062" s="7">
        <v>0</v>
      </c>
      <c r="Q1062" s="7">
        <v>0</v>
      </c>
      <c r="R1062" s="7">
        <v>162</v>
      </c>
    </row>
    <row r="1063" spans="1:18" s="3" customFormat="1">
      <c r="A1063" s="7" t="s">
        <v>11</v>
      </c>
      <c r="B1063" s="7" t="s">
        <v>15</v>
      </c>
      <c r="C1063" s="7" t="s">
        <v>23</v>
      </c>
      <c r="D1063" s="8">
        <v>45894</v>
      </c>
      <c r="E1063" s="9">
        <v>8.5</v>
      </c>
      <c r="F1063" s="9" t="s">
        <v>22</v>
      </c>
      <c r="G1063" s="7">
        <v>25.4</v>
      </c>
      <c r="H1063" s="7">
        <v>7.9</v>
      </c>
      <c r="I1063" s="7">
        <v>5.9</v>
      </c>
      <c r="J1063" s="7">
        <v>0.8</v>
      </c>
      <c r="K1063" s="7">
        <v>9.3000000000000007</v>
      </c>
      <c r="L1063" s="7">
        <v>14.1</v>
      </c>
      <c r="M1063" s="7" t="str">
        <f t="shared" si="16"/>
        <v>관심</v>
      </c>
      <c r="N1063" s="7">
        <v>24560</v>
      </c>
      <c r="O1063" s="7">
        <v>24195</v>
      </c>
      <c r="P1063" s="7">
        <v>0</v>
      </c>
      <c r="Q1063" s="7">
        <v>0</v>
      </c>
      <c r="R1063" s="7">
        <v>365</v>
      </c>
    </row>
    <row r="1064" spans="1:18" s="3" customFormat="1">
      <c r="A1064" s="7" t="s">
        <v>11</v>
      </c>
      <c r="B1064" s="7" t="s">
        <v>15</v>
      </c>
      <c r="C1064" s="7" t="s">
        <v>23</v>
      </c>
      <c r="D1064" s="8">
        <v>45897</v>
      </c>
      <c r="E1064" s="9">
        <v>6.7</v>
      </c>
      <c r="F1064" s="9" t="s">
        <v>22</v>
      </c>
      <c r="G1064" s="7">
        <v>26</v>
      </c>
      <c r="H1064" s="7">
        <v>8.1</v>
      </c>
      <c r="I1064" s="7">
        <v>4.7</v>
      </c>
      <c r="J1064" s="7">
        <v>0.8</v>
      </c>
      <c r="K1064" s="7">
        <v>12.3</v>
      </c>
      <c r="L1064" s="7">
        <v>13.9</v>
      </c>
      <c r="M1064" s="7" t="str">
        <f t="shared" si="16"/>
        <v>관심</v>
      </c>
      <c r="N1064" s="7">
        <v>28182</v>
      </c>
      <c r="O1064" s="7">
        <v>27818</v>
      </c>
      <c r="P1064" s="7">
        <v>0</v>
      </c>
      <c r="Q1064" s="7">
        <v>0</v>
      </c>
      <c r="R1064" s="7">
        <v>364</v>
      </c>
    </row>
    <row r="1065" spans="1:18" s="3" customFormat="1">
      <c r="A1065" s="7" t="s">
        <v>11</v>
      </c>
      <c r="B1065" s="7" t="s">
        <v>15</v>
      </c>
      <c r="C1065" s="7" t="s">
        <v>23</v>
      </c>
      <c r="D1065" s="8">
        <v>45901</v>
      </c>
      <c r="E1065" s="9">
        <v>5.3</v>
      </c>
      <c r="F1065" s="9">
        <v>4.3</v>
      </c>
      <c r="G1065" s="7">
        <v>25.4</v>
      </c>
      <c r="H1065" s="7">
        <v>7.9</v>
      </c>
      <c r="I1065" s="7">
        <v>4.4000000000000004</v>
      </c>
      <c r="J1065" s="7">
        <v>1.1000000000000001</v>
      </c>
      <c r="K1065" s="7">
        <v>8.9</v>
      </c>
      <c r="L1065" s="7">
        <v>10.3</v>
      </c>
      <c r="M1065" s="7" t="str">
        <f t="shared" si="16"/>
        <v>관심</v>
      </c>
      <c r="N1065" s="7">
        <v>30536</v>
      </c>
      <c r="O1065" s="7">
        <v>30071</v>
      </c>
      <c r="P1065" s="7">
        <v>0</v>
      </c>
      <c r="Q1065" s="7">
        <v>0</v>
      </c>
      <c r="R1065" s="7">
        <v>465</v>
      </c>
    </row>
    <row r="1066" spans="1:18" s="3" customFormat="1">
      <c r="A1066" s="7" t="s">
        <v>11</v>
      </c>
      <c r="B1066" s="7" t="s">
        <v>15</v>
      </c>
      <c r="C1066" s="7" t="s">
        <v>23</v>
      </c>
      <c r="D1066" s="8">
        <v>45904</v>
      </c>
      <c r="E1066" s="9">
        <v>4.2</v>
      </c>
      <c r="F1066" s="9">
        <v>0.1</v>
      </c>
      <c r="G1066" s="7">
        <v>24.4</v>
      </c>
      <c r="H1066" s="7">
        <v>8</v>
      </c>
      <c r="I1066" s="7">
        <v>4.0999999999999996</v>
      </c>
      <c r="J1066" s="7">
        <v>0.8</v>
      </c>
      <c r="K1066" s="7">
        <v>9.8000000000000007</v>
      </c>
      <c r="L1066" s="7">
        <v>8.5</v>
      </c>
      <c r="M1066" s="7" t="str">
        <f t="shared" si="16"/>
        <v>관심</v>
      </c>
      <c r="N1066" s="7">
        <v>26975</v>
      </c>
      <c r="O1066" s="7">
        <v>26248</v>
      </c>
      <c r="P1066" s="7">
        <v>0</v>
      </c>
      <c r="Q1066" s="7">
        <v>0</v>
      </c>
      <c r="R1066" s="7">
        <v>727</v>
      </c>
    </row>
    <row r="1067" spans="1:18" s="3" customFormat="1">
      <c r="A1067" s="7" t="s">
        <v>11</v>
      </c>
      <c r="B1067" s="7" t="s">
        <v>15</v>
      </c>
      <c r="C1067" s="7" t="s">
        <v>23</v>
      </c>
      <c r="D1067" s="8">
        <v>45908</v>
      </c>
      <c r="E1067" s="9">
        <v>0.2</v>
      </c>
      <c r="F1067" s="9">
        <v>0</v>
      </c>
      <c r="G1067" s="7">
        <v>24</v>
      </c>
      <c r="H1067" s="7">
        <v>7.6</v>
      </c>
      <c r="I1067" s="7">
        <v>3.2</v>
      </c>
      <c r="J1067" s="7">
        <v>1</v>
      </c>
      <c r="K1067" s="7">
        <v>9.1999999999999993</v>
      </c>
      <c r="L1067" s="7">
        <v>11.8</v>
      </c>
      <c r="M1067" s="7" t="str">
        <f t="shared" si="16"/>
        <v>관심</v>
      </c>
      <c r="N1067" s="7">
        <v>24974</v>
      </c>
      <c r="O1067" s="7">
        <v>24011</v>
      </c>
      <c r="P1067" s="7">
        <v>0</v>
      </c>
      <c r="Q1067" s="7">
        <v>0</v>
      </c>
      <c r="R1067" s="7">
        <v>963</v>
      </c>
    </row>
    <row r="1068" spans="1:18" s="3" customFormat="1">
      <c r="A1068" s="7" t="s">
        <v>11</v>
      </c>
      <c r="B1068" s="7" t="s">
        <v>15</v>
      </c>
      <c r="C1068" s="7" t="s">
        <v>23</v>
      </c>
      <c r="D1068" s="8">
        <v>45911</v>
      </c>
      <c r="E1068" s="9">
        <v>8.8000000000000007</v>
      </c>
      <c r="F1068" s="9" t="s">
        <v>22</v>
      </c>
      <c r="G1068" s="7">
        <v>25.2</v>
      </c>
      <c r="H1068" s="7">
        <v>7.7</v>
      </c>
      <c r="I1068" s="7">
        <v>2.5</v>
      </c>
      <c r="J1068" s="7">
        <v>1.3</v>
      </c>
      <c r="K1068" s="7">
        <v>9.8000000000000007</v>
      </c>
      <c r="L1068" s="7">
        <v>8.3000000000000007</v>
      </c>
      <c r="M1068" s="7" t="str">
        <f t="shared" si="16"/>
        <v>관심</v>
      </c>
      <c r="N1068" s="7">
        <v>23710</v>
      </c>
      <c r="O1068" s="7">
        <v>23660</v>
      </c>
      <c r="P1068" s="7">
        <v>0</v>
      </c>
      <c r="Q1068" s="7">
        <v>0</v>
      </c>
      <c r="R1068" s="7">
        <v>50</v>
      </c>
    </row>
    <row r="1069" spans="1:18" s="3" customFormat="1">
      <c r="A1069" s="7" t="s">
        <v>11</v>
      </c>
      <c r="B1069" s="7" t="s">
        <v>15</v>
      </c>
      <c r="C1069" s="7" t="s">
        <v>23</v>
      </c>
      <c r="D1069" s="8">
        <v>45915</v>
      </c>
      <c r="E1069" s="9">
        <v>1.9</v>
      </c>
      <c r="F1069" s="9" t="s">
        <v>22</v>
      </c>
      <c r="G1069" s="7">
        <v>24.8</v>
      </c>
      <c r="H1069" s="7">
        <v>7.6</v>
      </c>
      <c r="I1069" s="7">
        <v>2.9</v>
      </c>
      <c r="J1069" s="7">
        <v>1</v>
      </c>
      <c r="K1069" s="7">
        <v>13</v>
      </c>
      <c r="L1069" s="7">
        <v>9.1999999999999993</v>
      </c>
      <c r="M1069" s="7" t="str">
        <f t="shared" si="16"/>
        <v>관심</v>
      </c>
      <c r="N1069" s="7">
        <v>23673</v>
      </c>
      <c r="O1069" s="7">
        <v>23542</v>
      </c>
      <c r="P1069" s="7">
        <v>0</v>
      </c>
      <c r="Q1069" s="7">
        <v>0</v>
      </c>
      <c r="R1069" s="7">
        <v>131</v>
      </c>
    </row>
    <row r="1070" spans="1:18" s="3" customFormat="1">
      <c r="A1070" s="7" t="s">
        <v>11</v>
      </c>
      <c r="B1070" s="7" t="s">
        <v>15</v>
      </c>
      <c r="C1070" s="7" t="s">
        <v>23</v>
      </c>
      <c r="D1070" s="8">
        <v>45918</v>
      </c>
      <c r="E1070" s="9">
        <v>4.8</v>
      </c>
      <c r="F1070" s="9">
        <v>0.1</v>
      </c>
      <c r="G1070" s="7">
        <v>24.3</v>
      </c>
      <c r="H1070" s="7">
        <v>7.7</v>
      </c>
      <c r="I1070" s="7">
        <v>3.1</v>
      </c>
      <c r="J1070" s="7">
        <v>1.5</v>
      </c>
      <c r="K1070" s="7">
        <v>7.3</v>
      </c>
      <c r="L1070" s="7">
        <v>6</v>
      </c>
      <c r="M1070" s="7" t="str">
        <f t="shared" si="16"/>
        <v>관심</v>
      </c>
      <c r="N1070" s="7">
        <v>10402</v>
      </c>
      <c r="O1070" s="7">
        <v>10320</v>
      </c>
      <c r="P1070" s="7">
        <v>0</v>
      </c>
      <c r="Q1070" s="7">
        <v>0</v>
      </c>
      <c r="R1070" s="7">
        <v>82</v>
      </c>
    </row>
    <row r="1071" spans="1:18" s="3" customFormat="1">
      <c r="A1071" s="7" t="s">
        <v>11</v>
      </c>
      <c r="B1071" s="7" t="s">
        <v>15</v>
      </c>
      <c r="C1071" s="7" t="s">
        <v>23</v>
      </c>
      <c r="D1071" s="8">
        <v>45922</v>
      </c>
      <c r="E1071" s="9">
        <v>0.7</v>
      </c>
      <c r="F1071" s="9" t="s">
        <v>22</v>
      </c>
      <c r="G1071" s="7">
        <v>23.3</v>
      </c>
      <c r="H1071" s="7">
        <v>7.1</v>
      </c>
      <c r="I1071" s="7">
        <v>3.3</v>
      </c>
      <c r="J1071" s="7">
        <v>1.9</v>
      </c>
      <c r="K1071" s="7">
        <v>6.6</v>
      </c>
      <c r="L1071" s="7">
        <v>5.2</v>
      </c>
      <c r="M1071" s="7" t="str">
        <f t="shared" si="16"/>
        <v>관심</v>
      </c>
      <c r="N1071" s="7">
        <v>7141</v>
      </c>
      <c r="O1071" s="7">
        <v>7050</v>
      </c>
      <c r="P1071" s="7">
        <v>0</v>
      </c>
      <c r="Q1071" s="7">
        <v>0</v>
      </c>
      <c r="R1071" s="7">
        <v>91</v>
      </c>
    </row>
    <row r="1072" spans="1:18" s="3" customFormat="1">
      <c r="A1072" s="7" t="s">
        <v>11</v>
      </c>
      <c r="B1072" s="7" t="s">
        <v>15</v>
      </c>
      <c r="C1072" s="7" t="s">
        <v>23</v>
      </c>
      <c r="D1072" s="8">
        <v>45925</v>
      </c>
      <c r="E1072" s="9">
        <v>0</v>
      </c>
      <c r="F1072" s="9">
        <v>13.1</v>
      </c>
      <c r="G1072" s="7">
        <v>23.4</v>
      </c>
      <c r="H1072" s="7">
        <v>7.1</v>
      </c>
      <c r="I1072" s="7">
        <v>2.7</v>
      </c>
      <c r="J1072" s="7">
        <v>1</v>
      </c>
      <c r="K1072" s="7">
        <v>4.7</v>
      </c>
      <c r="L1072" s="7">
        <v>7</v>
      </c>
      <c r="M1072" s="7" t="str">
        <f t="shared" si="16"/>
        <v>관심</v>
      </c>
      <c r="N1072" s="7">
        <v>8609</v>
      </c>
      <c r="O1072" s="7">
        <v>8521</v>
      </c>
      <c r="P1072" s="7">
        <v>0</v>
      </c>
      <c r="Q1072" s="7">
        <v>0</v>
      </c>
      <c r="R1072" s="7">
        <v>88</v>
      </c>
    </row>
    <row r="1073" spans="1:18" s="3" customFormat="1">
      <c r="A1073" s="7" t="s">
        <v>11</v>
      </c>
      <c r="B1073" s="7" t="s">
        <v>15</v>
      </c>
      <c r="C1073" s="7" t="s">
        <v>23</v>
      </c>
      <c r="D1073" s="8">
        <v>45929</v>
      </c>
      <c r="E1073" s="9">
        <v>5.8</v>
      </c>
      <c r="F1073" s="9" t="s">
        <v>22</v>
      </c>
      <c r="G1073" s="7">
        <v>22.8</v>
      </c>
      <c r="H1073" s="7">
        <v>7.1</v>
      </c>
      <c r="I1073" s="7">
        <v>3.4</v>
      </c>
      <c r="J1073" s="7">
        <v>2.4</v>
      </c>
      <c r="K1073" s="7">
        <v>4</v>
      </c>
      <c r="L1073" s="7">
        <v>5.5</v>
      </c>
      <c r="M1073" s="7" t="str">
        <f t="shared" si="16"/>
        <v>관심</v>
      </c>
      <c r="N1073" s="7">
        <v>12387</v>
      </c>
      <c r="O1073" s="7">
        <v>12111</v>
      </c>
      <c r="P1073" s="7">
        <v>0</v>
      </c>
      <c r="Q1073" s="7">
        <v>175</v>
      </c>
      <c r="R1073" s="7">
        <v>101</v>
      </c>
    </row>
    <row r="1074" spans="1:18" s="3" customFormat="1">
      <c r="A1074" s="7" t="s">
        <v>11</v>
      </c>
      <c r="B1074" s="7" t="s">
        <v>15</v>
      </c>
      <c r="C1074" s="7" t="s">
        <v>23</v>
      </c>
      <c r="D1074" s="8">
        <v>45940</v>
      </c>
      <c r="E1074" s="9">
        <v>1.7</v>
      </c>
      <c r="F1074" s="9">
        <v>0</v>
      </c>
      <c r="G1074" s="7">
        <v>23.2</v>
      </c>
      <c r="H1074" s="7">
        <v>7.1</v>
      </c>
      <c r="I1074" s="7">
        <v>4.0999999999999996</v>
      </c>
      <c r="J1074" s="7">
        <v>2.2999999999999998</v>
      </c>
      <c r="K1074" s="7">
        <v>2.2999999999999998</v>
      </c>
      <c r="L1074" s="7">
        <v>4.7</v>
      </c>
      <c r="M1074" s="7" t="str">
        <f t="shared" si="16"/>
        <v>관심</v>
      </c>
      <c r="N1074" s="7">
        <v>3314</v>
      </c>
      <c r="O1074" s="7">
        <v>2854</v>
      </c>
      <c r="P1074" s="7">
        <v>57</v>
      </c>
      <c r="Q1074" s="7">
        <v>80</v>
      </c>
      <c r="R1074" s="7">
        <v>323</v>
      </c>
    </row>
    <row r="1075" spans="1:18" s="3" customFormat="1">
      <c r="A1075" s="7" t="s">
        <v>11</v>
      </c>
      <c r="B1075" s="7" t="s">
        <v>15</v>
      </c>
      <c r="C1075" s="7" t="s">
        <v>23</v>
      </c>
      <c r="D1075" s="8">
        <v>45944</v>
      </c>
      <c r="E1075" s="9">
        <v>0.1</v>
      </c>
      <c r="F1075" s="9">
        <v>6.2</v>
      </c>
      <c r="G1075" s="7">
        <v>22.8</v>
      </c>
      <c r="H1075" s="7">
        <v>7.3</v>
      </c>
      <c r="I1075" s="7">
        <v>5.9</v>
      </c>
      <c r="J1075" s="7">
        <v>2.9</v>
      </c>
      <c r="K1075" s="7">
        <v>3.9</v>
      </c>
      <c r="L1075" s="7">
        <v>11.7</v>
      </c>
      <c r="M1075" s="7" t="str">
        <f t="shared" si="16"/>
        <v>관심</v>
      </c>
      <c r="N1075" s="7">
        <v>5465</v>
      </c>
      <c r="O1075" s="7">
        <v>4851</v>
      </c>
      <c r="P1075" s="7">
        <v>66</v>
      </c>
      <c r="Q1075" s="7">
        <v>380</v>
      </c>
      <c r="R1075" s="7">
        <v>168</v>
      </c>
    </row>
    <row r="1076" spans="1:18" s="3" customFormat="1">
      <c r="A1076" s="7" t="s">
        <v>11</v>
      </c>
      <c r="B1076" s="7" t="s">
        <v>15</v>
      </c>
      <c r="C1076" s="7" t="s">
        <v>23</v>
      </c>
      <c r="D1076" s="8">
        <v>45950</v>
      </c>
      <c r="E1076" s="9">
        <v>6.4</v>
      </c>
      <c r="F1076" s="9" t="s">
        <v>22</v>
      </c>
      <c r="G1076" s="7">
        <v>22</v>
      </c>
      <c r="H1076" s="7">
        <v>7.3</v>
      </c>
      <c r="I1076" s="7">
        <v>7.2</v>
      </c>
      <c r="J1076" s="7">
        <v>1.8</v>
      </c>
      <c r="K1076" s="7">
        <v>3.5</v>
      </c>
      <c r="L1076" s="7">
        <v>10.9</v>
      </c>
      <c r="M1076" s="7" t="str">
        <f t="shared" si="16"/>
        <v>관심</v>
      </c>
      <c r="N1076" s="7">
        <v>4051</v>
      </c>
      <c r="O1076" s="7">
        <v>3469</v>
      </c>
      <c r="P1076" s="7">
        <v>0</v>
      </c>
      <c r="Q1076" s="7">
        <v>515</v>
      </c>
      <c r="R1076" s="7">
        <v>67</v>
      </c>
    </row>
    <row r="1077" spans="1:18" s="3" customFormat="1">
      <c r="A1077" s="7" t="s">
        <v>11</v>
      </c>
      <c r="B1077" s="7" t="s">
        <v>15</v>
      </c>
      <c r="C1077" s="7" t="s">
        <v>23</v>
      </c>
      <c r="D1077" s="8">
        <v>45957</v>
      </c>
      <c r="E1077" s="9">
        <v>9.9</v>
      </c>
      <c r="F1077" s="9" t="s">
        <v>22</v>
      </c>
      <c r="G1077" s="7">
        <v>20.7</v>
      </c>
      <c r="H1077" s="7">
        <v>7.3</v>
      </c>
      <c r="I1077" s="7">
        <v>7.3</v>
      </c>
      <c r="J1077" s="7">
        <v>2.7</v>
      </c>
      <c r="K1077" s="7">
        <v>3</v>
      </c>
      <c r="L1077" s="7">
        <v>12.6</v>
      </c>
      <c r="M1077" s="7" t="str">
        <f t="shared" si="16"/>
        <v>관심</v>
      </c>
      <c r="N1077" s="7">
        <v>2653</v>
      </c>
      <c r="O1077" s="7">
        <v>2493</v>
      </c>
      <c r="P1077" s="7">
        <v>0</v>
      </c>
      <c r="Q1077" s="7">
        <v>85</v>
      </c>
      <c r="R1077" s="7">
        <v>75</v>
      </c>
    </row>
    <row r="1078" spans="1:18" s="3" customFormat="1">
      <c r="A1078" s="7" t="s">
        <v>11</v>
      </c>
      <c r="B1078" s="7" t="s">
        <v>15</v>
      </c>
      <c r="C1078" s="7" t="s">
        <v>23</v>
      </c>
      <c r="D1078" s="8">
        <v>45964</v>
      </c>
      <c r="E1078" s="9">
        <v>9.6999999999999993</v>
      </c>
      <c r="F1078" s="9" t="s">
        <v>22</v>
      </c>
      <c r="G1078" s="7">
        <v>19.5</v>
      </c>
      <c r="H1078" s="7">
        <v>5.9</v>
      </c>
      <c r="I1078" s="7">
        <v>7.8</v>
      </c>
      <c r="J1078" s="7">
        <v>2.2999999999999998</v>
      </c>
      <c r="K1078" s="7">
        <v>4.5999999999999996</v>
      </c>
      <c r="L1078" s="7">
        <v>15.2</v>
      </c>
      <c r="M1078" s="7" t="str">
        <f t="shared" si="16"/>
        <v>관심</v>
      </c>
      <c r="N1078" s="7">
        <v>2050</v>
      </c>
      <c r="O1078" s="7">
        <v>2031</v>
      </c>
      <c r="P1078" s="7">
        <v>0</v>
      </c>
      <c r="Q1078" s="7">
        <v>0</v>
      </c>
      <c r="R1078" s="7">
        <v>19</v>
      </c>
    </row>
    <row r="1079" spans="1:18" s="3" customFormat="1">
      <c r="A1079" s="7" t="s">
        <v>11</v>
      </c>
      <c r="B1079" s="7" t="s">
        <v>15</v>
      </c>
      <c r="C1079" s="7" t="s">
        <v>23</v>
      </c>
      <c r="D1079" s="8">
        <v>45971</v>
      </c>
      <c r="E1079" s="9">
        <v>9.5</v>
      </c>
      <c r="F1079" s="9" t="s">
        <v>22</v>
      </c>
      <c r="G1079" s="7">
        <v>18.100000000000001</v>
      </c>
      <c r="H1079" s="7">
        <v>7.6</v>
      </c>
      <c r="I1079" s="7">
        <v>8.1</v>
      </c>
      <c r="J1079" s="7">
        <v>2.9</v>
      </c>
      <c r="K1079" s="7">
        <v>2</v>
      </c>
      <c r="L1079" s="7">
        <v>7.4</v>
      </c>
      <c r="M1079" s="7" t="str">
        <f t="shared" si="16"/>
        <v>관심</v>
      </c>
      <c r="N1079" s="7">
        <v>1780</v>
      </c>
      <c r="O1079" s="7">
        <v>1700</v>
      </c>
      <c r="P1079" s="7">
        <v>0</v>
      </c>
      <c r="Q1079" s="7">
        <v>0</v>
      </c>
      <c r="R1079" s="7">
        <v>80</v>
      </c>
    </row>
    <row r="1080" spans="1:18" s="3" customFormat="1">
      <c r="A1080" s="7" t="s">
        <v>11</v>
      </c>
      <c r="B1080" s="7" t="s">
        <v>15</v>
      </c>
      <c r="C1080" s="7" t="s">
        <v>23</v>
      </c>
      <c r="D1080" s="8">
        <v>45978</v>
      </c>
      <c r="E1080" s="9">
        <v>8.8000000000000007</v>
      </c>
      <c r="F1080" s="9">
        <v>0</v>
      </c>
      <c r="G1080" s="7">
        <v>17.2</v>
      </c>
      <c r="H1080" s="7">
        <v>7.5</v>
      </c>
      <c r="I1080" s="7">
        <v>8.1999999999999993</v>
      </c>
      <c r="J1080" s="7">
        <v>2.2000000000000002</v>
      </c>
      <c r="K1080" s="7">
        <v>1.7</v>
      </c>
      <c r="L1080" s="7">
        <v>7.8</v>
      </c>
      <c r="M1080" s="7" t="str">
        <f t="shared" si="16"/>
        <v>관심</v>
      </c>
      <c r="N1080" s="7">
        <v>2280</v>
      </c>
      <c r="O1080" s="7">
        <v>2241</v>
      </c>
      <c r="P1080" s="7">
        <v>0</v>
      </c>
      <c r="Q1080" s="7">
        <v>0</v>
      </c>
      <c r="R1080" s="7">
        <v>39</v>
      </c>
    </row>
    <row r="1081" spans="1:18" s="3" customFormat="1">
      <c r="A1081" s="7" t="s">
        <v>11</v>
      </c>
      <c r="B1081" s="7" t="s">
        <v>15</v>
      </c>
      <c r="C1081" s="7" t="s">
        <v>23</v>
      </c>
      <c r="D1081" s="8">
        <v>45985</v>
      </c>
      <c r="E1081" s="9">
        <v>6.7</v>
      </c>
      <c r="F1081" s="9" t="s">
        <v>22</v>
      </c>
      <c r="G1081" s="7">
        <v>16.100000000000001</v>
      </c>
      <c r="H1081" s="7">
        <v>7.6</v>
      </c>
      <c r="I1081" s="7">
        <v>8.4</v>
      </c>
      <c r="J1081" s="7">
        <v>2.5</v>
      </c>
      <c r="K1081" s="7">
        <v>1.9</v>
      </c>
      <c r="L1081" s="7">
        <v>7.2</v>
      </c>
      <c r="M1081" s="7" t="str">
        <f t="shared" si="16"/>
        <v>미발령</v>
      </c>
      <c r="N1081" s="7">
        <v>893</v>
      </c>
      <c r="O1081" s="7">
        <v>825</v>
      </c>
      <c r="P1081" s="7">
        <v>0</v>
      </c>
      <c r="Q1081" s="7">
        <v>25</v>
      </c>
      <c r="R1081" s="7">
        <v>43</v>
      </c>
    </row>
    <row r="1082" spans="1:18" s="3" customFormat="1">
      <c r="A1082" s="7" t="s">
        <v>11</v>
      </c>
      <c r="B1082" s="7" t="s">
        <v>15</v>
      </c>
      <c r="C1082" s="7" t="s">
        <v>23</v>
      </c>
      <c r="D1082" s="8">
        <v>45992</v>
      </c>
      <c r="E1082" s="9">
        <v>8.9</v>
      </c>
      <c r="F1082" s="9" t="s">
        <v>22</v>
      </c>
      <c r="G1082" s="7">
        <v>14.8</v>
      </c>
      <c r="H1082" s="7">
        <v>7.6</v>
      </c>
      <c r="I1082" s="7">
        <v>9</v>
      </c>
      <c r="J1082" s="7">
        <v>3.4</v>
      </c>
      <c r="K1082" s="7">
        <v>1.7</v>
      </c>
      <c r="L1082" s="7">
        <v>8.4</v>
      </c>
      <c r="M1082" s="7" t="str">
        <f t="shared" si="16"/>
        <v>미발령</v>
      </c>
      <c r="N1082" s="7">
        <v>117</v>
      </c>
      <c r="O1082" s="7">
        <v>0</v>
      </c>
      <c r="P1082" s="7">
        <v>0</v>
      </c>
      <c r="Q1082" s="7">
        <v>95</v>
      </c>
      <c r="R1082" s="7">
        <v>22</v>
      </c>
    </row>
    <row r="1083" spans="1:18" s="3" customFormat="1">
      <c r="A1083" s="7" t="s">
        <v>11</v>
      </c>
      <c r="B1083" s="7" t="s">
        <v>15</v>
      </c>
      <c r="C1083" s="7" t="s">
        <v>23</v>
      </c>
      <c r="D1083" s="8">
        <v>45999</v>
      </c>
      <c r="E1083" s="9">
        <v>8.8000000000000007</v>
      </c>
      <c r="F1083" s="9" t="s">
        <v>22</v>
      </c>
      <c r="G1083" s="7">
        <v>13.2</v>
      </c>
      <c r="H1083" s="7">
        <v>7.7</v>
      </c>
      <c r="I1083" s="7">
        <v>9.3000000000000007</v>
      </c>
      <c r="J1083" s="7">
        <v>3.7</v>
      </c>
      <c r="K1083" s="7">
        <v>1.8</v>
      </c>
      <c r="L1083" s="7">
        <v>6.7</v>
      </c>
      <c r="M1083" s="7" t="str">
        <f t="shared" si="16"/>
        <v>미발령</v>
      </c>
      <c r="N1083" s="7">
        <v>174</v>
      </c>
      <c r="O1083" s="7">
        <v>85</v>
      </c>
      <c r="P1083" s="7">
        <v>0</v>
      </c>
      <c r="Q1083" s="7">
        <v>0</v>
      </c>
      <c r="R1083" s="7">
        <v>89</v>
      </c>
    </row>
    <row r="1084" spans="1:18" s="3" customFormat="1">
      <c r="A1084" s="7" t="s">
        <v>11</v>
      </c>
      <c r="B1084" s="7" t="s">
        <v>15</v>
      </c>
      <c r="C1084" s="7" t="s">
        <v>23</v>
      </c>
      <c r="D1084" s="8">
        <v>46006</v>
      </c>
      <c r="E1084" s="9">
        <v>4.8</v>
      </c>
      <c r="F1084" s="9" t="s">
        <v>22</v>
      </c>
      <c r="G1084" s="7">
        <v>12</v>
      </c>
      <c r="H1084" s="7">
        <v>7.7</v>
      </c>
      <c r="I1084" s="7">
        <v>9.4</v>
      </c>
      <c r="J1084" s="7">
        <v>3.5</v>
      </c>
      <c r="K1084" s="7">
        <v>3.5</v>
      </c>
      <c r="L1084" s="7">
        <v>6.1</v>
      </c>
      <c r="M1084" s="7" t="str">
        <f t="shared" si="16"/>
        <v>미발령</v>
      </c>
      <c r="N1084" s="7">
        <v>233</v>
      </c>
      <c r="O1084" s="7">
        <v>200</v>
      </c>
      <c r="P1084" s="7">
        <v>0</v>
      </c>
      <c r="Q1084" s="7">
        <v>0</v>
      </c>
      <c r="R1084" s="7">
        <v>33</v>
      </c>
    </row>
    <row r="1085" spans="1:18" s="3" customFormat="1">
      <c r="A1085" s="7" t="s">
        <v>11</v>
      </c>
      <c r="B1085" s="7" t="s">
        <v>15</v>
      </c>
      <c r="C1085" s="7" t="s">
        <v>23</v>
      </c>
      <c r="D1085" s="8">
        <v>46013</v>
      </c>
      <c r="E1085" s="9">
        <v>8</v>
      </c>
      <c r="F1085" s="9" t="s">
        <v>22</v>
      </c>
      <c r="G1085" s="7">
        <v>10.6</v>
      </c>
      <c r="H1085" s="7">
        <v>7.6</v>
      </c>
      <c r="I1085" s="7">
        <v>9.6</v>
      </c>
      <c r="J1085" s="7">
        <v>3.7</v>
      </c>
      <c r="K1085" s="7">
        <v>2.6</v>
      </c>
      <c r="L1085" s="7">
        <v>6.1</v>
      </c>
      <c r="M1085" s="7" t="str">
        <f t="shared" si="16"/>
        <v>미발령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</row>
    <row r="1086" spans="1:18" s="3" customFormat="1">
      <c r="A1086" s="7" t="s">
        <v>11</v>
      </c>
      <c r="B1086" s="7" t="s">
        <v>15</v>
      </c>
      <c r="C1086" s="7" t="s">
        <v>25</v>
      </c>
      <c r="D1086" s="8">
        <v>42374</v>
      </c>
      <c r="E1086" s="9">
        <v>4.8</v>
      </c>
      <c r="F1086" s="9" t="s">
        <v>22</v>
      </c>
      <c r="G1086" s="7" t="s">
        <v>22</v>
      </c>
      <c r="H1086" s="7" t="s">
        <v>22</v>
      </c>
      <c r="I1086" s="7" t="s">
        <v>22</v>
      </c>
      <c r="J1086" s="7" t="s">
        <v>22</v>
      </c>
      <c r="K1086" s="7" t="s">
        <v>22</v>
      </c>
      <c r="L1086" s="7" t="s">
        <v>22</v>
      </c>
      <c r="M1086" s="7" t="str">
        <f t="shared" si="16"/>
        <v>미발령</v>
      </c>
      <c r="N1086" s="7">
        <v>100</v>
      </c>
      <c r="O1086" s="7">
        <v>0</v>
      </c>
      <c r="P1086" s="7">
        <v>0</v>
      </c>
      <c r="Q1086" s="7">
        <v>0</v>
      </c>
      <c r="R1086" s="7">
        <v>100</v>
      </c>
    </row>
    <row r="1087" spans="1:18" s="3" customFormat="1">
      <c r="A1087" s="7" t="s">
        <v>11</v>
      </c>
      <c r="B1087" s="7" t="s">
        <v>15</v>
      </c>
      <c r="C1087" s="7" t="s">
        <v>25</v>
      </c>
      <c r="D1087" s="8">
        <v>42380</v>
      </c>
      <c r="E1087" s="9">
        <v>8.6999999999999993</v>
      </c>
      <c r="F1087" s="9" t="s">
        <v>22</v>
      </c>
      <c r="G1087" s="7" t="s">
        <v>22</v>
      </c>
      <c r="H1087" s="7" t="s">
        <v>22</v>
      </c>
      <c r="I1087" s="7" t="s">
        <v>22</v>
      </c>
      <c r="J1087" s="7" t="s">
        <v>22</v>
      </c>
      <c r="K1087" s="7" t="s">
        <v>22</v>
      </c>
      <c r="L1087" s="7" t="s">
        <v>22</v>
      </c>
      <c r="M1087" s="7" t="str">
        <f t="shared" si="16"/>
        <v>미발령</v>
      </c>
      <c r="N1087" s="7">
        <v>186</v>
      </c>
      <c r="O1087" s="7">
        <v>0</v>
      </c>
      <c r="P1087" s="7">
        <v>0</v>
      </c>
      <c r="Q1087" s="7">
        <v>0</v>
      </c>
      <c r="R1087" s="7">
        <v>186</v>
      </c>
    </row>
    <row r="1088" spans="1:18" s="3" customFormat="1">
      <c r="A1088" s="7" t="s">
        <v>11</v>
      </c>
      <c r="B1088" s="7" t="s">
        <v>15</v>
      </c>
      <c r="C1088" s="7" t="s">
        <v>25</v>
      </c>
      <c r="D1088" s="8">
        <v>42387</v>
      </c>
      <c r="E1088" s="9">
        <v>4.3</v>
      </c>
      <c r="F1088" s="9">
        <v>3.5</v>
      </c>
      <c r="G1088" s="7" t="s">
        <v>22</v>
      </c>
      <c r="H1088" s="7" t="s">
        <v>22</v>
      </c>
      <c r="I1088" s="7" t="s">
        <v>22</v>
      </c>
      <c r="J1088" s="7" t="s">
        <v>22</v>
      </c>
      <c r="K1088" s="7" t="s">
        <v>22</v>
      </c>
      <c r="L1088" s="7" t="s">
        <v>22</v>
      </c>
      <c r="M1088" s="7" t="str">
        <f t="shared" si="16"/>
        <v>미발령</v>
      </c>
      <c r="N1088" s="7">
        <v>32</v>
      </c>
      <c r="O1088" s="7">
        <v>0</v>
      </c>
      <c r="P1088" s="7">
        <v>0</v>
      </c>
      <c r="Q1088" s="7">
        <v>0</v>
      </c>
      <c r="R1088" s="7">
        <v>32</v>
      </c>
    </row>
    <row r="1089" spans="1:18" s="3" customFormat="1">
      <c r="A1089" s="7" t="s">
        <v>11</v>
      </c>
      <c r="B1089" s="7" t="s">
        <v>15</v>
      </c>
      <c r="C1089" s="7" t="s">
        <v>25</v>
      </c>
      <c r="D1089" s="8">
        <v>42394</v>
      </c>
      <c r="E1089" s="9">
        <v>7.8</v>
      </c>
      <c r="F1089" s="9">
        <v>0.1</v>
      </c>
      <c r="G1089" s="7" t="s">
        <v>22</v>
      </c>
      <c r="H1089" s="7" t="s">
        <v>22</v>
      </c>
      <c r="I1089" s="7" t="s">
        <v>22</v>
      </c>
      <c r="J1089" s="7" t="s">
        <v>22</v>
      </c>
      <c r="K1089" s="7" t="s">
        <v>22</v>
      </c>
      <c r="L1089" s="7" t="s">
        <v>22</v>
      </c>
      <c r="M1089" s="7" t="str">
        <f t="shared" si="16"/>
        <v>미발령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</row>
    <row r="1090" spans="1:18" s="3" customFormat="1">
      <c r="A1090" s="7" t="s">
        <v>11</v>
      </c>
      <c r="B1090" s="7" t="s">
        <v>15</v>
      </c>
      <c r="C1090" s="7" t="s">
        <v>25</v>
      </c>
      <c r="D1090" s="8">
        <v>42401</v>
      </c>
      <c r="E1090" s="9">
        <v>9.3000000000000007</v>
      </c>
      <c r="F1090" s="9" t="s">
        <v>22</v>
      </c>
      <c r="G1090" s="7" t="s">
        <v>22</v>
      </c>
      <c r="H1090" s="7" t="s">
        <v>22</v>
      </c>
      <c r="I1090" s="7" t="s">
        <v>22</v>
      </c>
      <c r="J1090" s="7" t="s">
        <v>22</v>
      </c>
      <c r="K1090" s="7" t="s">
        <v>22</v>
      </c>
      <c r="L1090" s="7" t="s">
        <v>22</v>
      </c>
      <c r="M1090" s="7" t="str">
        <f t="shared" si="16"/>
        <v>미발령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</row>
    <row r="1091" spans="1:18" s="3" customFormat="1">
      <c r="A1091" s="7" t="s">
        <v>11</v>
      </c>
      <c r="B1091" s="7" t="s">
        <v>15</v>
      </c>
      <c r="C1091" s="7" t="s">
        <v>25</v>
      </c>
      <c r="D1091" s="8">
        <v>42411</v>
      </c>
      <c r="E1091" s="9">
        <v>4.0999999999999996</v>
      </c>
      <c r="F1091" s="9">
        <v>0.4</v>
      </c>
      <c r="G1091" s="7" t="s">
        <v>22</v>
      </c>
      <c r="H1091" s="7" t="s">
        <v>22</v>
      </c>
      <c r="I1091" s="7" t="s">
        <v>22</v>
      </c>
      <c r="J1091" s="7" t="s">
        <v>22</v>
      </c>
      <c r="K1091" s="7" t="s">
        <v>22</v>
      </c>
      <c r="L1091" s="7" t="s">
        <v>22</v>
      </c>
      <c r="M1091" s="7" t="str">
        <f t="shared" si="16"/>
        <v>미발령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</row>
    <row r="1092" spans="1:18" s="3" customFormat="1">
      <c r="A1092" s="7" t="s">
        <v>11</v>
      </c>
      <c r="B1092" s="7" t="s">
        <v>15</v>
      </c>
      <c r="C1092" s="7" t="s">
        <v>25</v>
      </c>
      <c r="D1092" s="8">
        <v>42415</v>
      </c>
      <c r="E1092" s="9">
        <v>9.1</v>
      </c>
      <c r="F1092" s="9">
        <v>0</v>
      </c>
      <c r="G1092" s="7" t="s">
        <v>22</v>
      </c>
      <c r="H1092" s="7" t="s">
        <v>22</v>
      </c>
      <c r="I1092" s="7" t="s">
        <v>22</v>
      </c>
      <c r="J1092" s="7" t="s">
        <v>22</v>
      </c>
      <c r="K1092" s="7" t="s">
        <v>22</v>
      </c>
      <c r="L1092" s="7" t="s">
        <v>22</v>
      </c>
      <c r="M1092" s="7" t="str">
        <f t="shared" si="16"/>
        <v>미발령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</row>
    <row r="1093" spans="1:18" s="3" customFormat="1">
      <c r="A1093" s="7" t="s">
        <v>11</v>
      </c>
      <c r="B1093" s="7" t="s">
        <v>15</v>
      </c>
      <c r="C1093" s="7" t="s">
        <v>25</v>
      </c>
      <c r="D1093" s="8">
        <v>42422</v>
      </c>
      <c r="E1093" s="9">
        <v>1.6</v>
      </c>
      <c r="F1093" s="9" t="s">
        <v>22</v>
      </c>
      <c r="G1093" s="7" t="s">
        <v>22</v>
      </c>
      <c r="H1093" s="7" t="s">
        <v>22</v>
      </c>
      <c r="I1093" s="7" t="s">
        <v>22</v>
      </c>
      <c r="J1093" s="7" t="s">
        <v>22</v>
      </c>
      <c r="K1093" s="7" t="s">
        <v>22</v>
      </c>
      <c r="L1093" s="7" t="s">
        <v>22</v>
      </c>
      <c r="M1093" s="7" t="str">
        <f t="shared" ref="M1093:M1156" si="17">_xlfn.IFS(N1093&lt;1000, "미발령", N1093 &gt;= 1000, "관심", N1093 &gt;= 10000, "경계", N1093&gt;= 1000000, "대발생")</f>
        <v>미발령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</row>
    <row r="1094" spans="1:18" s="3" customFormat="1">
      <c r="A1094" s="7" t="s">
        <v>11</v>
      </c>
      <c r="B1094" s="7" t="s">
        <v>15</v>
      </c>
      <c r="C1094" s="7" t="s">
        <v>25</v>
      </c>
      <c r="D1094" s="8">
        <v>42431</v>
      </c>
      <c r="E1094" s="9">
        <v>10.6</v>
      </c>
      <c r="F1094" s="9" t="s">
        <v>22</v>
      </c>
      <c r="G1094" s="7" t="s">
        <v>22</v>
      </c>
      <c r="H1094" s="7" t="s">
        <v>22</v>
      </c>
      <c r="I1094" s="7" t="s">
        <v>22</v>
      </c>
      <c r="J1094" s="7" t="s">
        <v>22</v>
      </c>
      <c r="K1094" s="7" t="s">
        <v>22</v>
      </c>
      <c r="L1094" s="7" t="s">
        <v>22</v>
      </c>
      <c r="M1094" s="7" t="str">
        <f t="shared" si="17"/>
        <v>미발령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</row>
    <row r="1095" spans="1:18" s="3" customFormat="1">
      <c r="A1095" s="7" t="s">
        <v>11</v>
      </c>
      <c r="B1095" s="7" t="s">
        <v>15</v>
      </c>
      <c r="C1095" s="7" t="s">
        <v>25</v>
      </c>
      <c r="D1095" s="8">
        <v>42436</v>
      </c>
      <c r="E1095" s="9">
        <v>3.2</v>
      </c>
      <c r="F1095" s="9" t="s">
        <v>22</v>
      </c>
      <c r="G1095" s="7" t="s">
        <v>22</v>
      </c>
      <c r="H1095" s="7" t="s">
        <v>22</v>
      </c>
      <c r="I1095" s="7" t="s">
        <v>22</v>
      </c>
      <c r="J1095" s="7" t="s">
        <v>22</v>
      </c>
      <c r="K1095" s="7" t="s">
        <v>22</v>
      </c>
      <c r="L1095" s="7" t="s">
        <v>22</v>
      </c>
      <c r="M1095" s="7" t="str">
        <f t="shared" si="17"/>
        <v>미발령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</row>
    <row r="1096" spans="1:18" s="3" customFormat="1">
      <c r="A1096" s="7" t="s">
        <v>11</v>
      </c>
      <c r="B1096" s="7" t="s">
        <v>15</v>
      </c>
      <c r="C1096" s="7" t="s">
        <v>25</v>
      </c>
      <c r="D1096" s="8">
        <v>42443</v>
      </c>
      <c r="E1096" s="9">
        <v>6</v>
      </c>
      <c r="F1096" s="9" t="s">
        <v>22</v>
      </c>
      <c r="G1096" s="7" t="s">
        <v>22</v>
      </c>
      <c r="H1096" s="7" t="s">
        <v>22</v>
      </c>
      <c r="I1096" s="7" t="s">
        <v>22</v>
      </c>
      <c r="J1096" s="7" t="s">
        <v>22</v>
      </c>
      <c r="K1096" s="7" t="s">
        <v>22</v>
      </c>
      <c r="L1096" s="7" t="s">
        <v>22</v>
      </c>
      <c r="M1096" s="7" t="str">
        <f t="shared" si="17"/>
        <v>미발령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</row>
    <row r="1097" spans="1:18" s="3" customFormat="1">
      <c r="A1097" s="7" t="s">
        <v>11</v>
      </c>
      <c r="B1097" s="7" t="s">
        <v>15</v>
      </c>
      <c r="C1097" s="7" t="s">
        <v>25</v>
      </c>
      <c r="D1097" s="8">
        <v>42450</v>
      </c>
      <c r="E1097" s="9">
        <v>10.3</v>
      </c>
      <c r="F1097" s="9" t="s">
        <v>22</v>
      </c>
      <c r="G1097" s="7" t="s">
        <v>22</v>
      </c>
      <c r="H1097" s="7" t="s">
        <v>22</v>
      </c>
      <c r="I1097" s="7" t="s">
        <v>22</v>
      </c>
      <c r="J1097" s="7" t="s">
        <v>22</v>
      </c>
      <c r="K1097" s="7" t="s">
        <v>22</v>
      </c>
      <c r="L1097" s="7" t="s">
        <v>22</v>
      </c>
      <c r="M1097" s="7" t="str">
        <f t="shared" si="17"/>
        <v>미발령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</row>
    <row r="1098" spans="1:18" s="3" customFormat="1">
      <c r="A1098" s="7" t="s">
        <v>11</v>
      </c>
      <c r="B1098" s="7" t="s">
        <v>15</v>
      </c>
      <c r="C1098" s="7" t="s">
        <v>25</v>
      </c>
      <c r="D1098" s="8">
        <v>42457</v>
      </c>
      <c r="E1098" s="9">
        <v>11.6</v>
      </c>
      <c r="F1098" s="9" t="s">
        <v>22</v>
      </c>
      <c r="G1098" s="7" t="s">
        <v>22</v>
      </c>
      <c r="H1098" s="7" t="s">
        <v>22</v>
      </c>
      <c r="I1098" s="7" t="s">
        <v>22</v>
      </c>
      <c r="J1098" s="7" t="s">
        <v>22</v>
      </c>
      <c r="K1098" s="7" t="s">
        <v>22</v>
      </c>
      <c r="L1098" s="7" t="s">
        <v>22</v>
      </c>
      <c r="M1098" s="7" t="str">
        <f t="shared" si="17"/>
        <v>미발령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</row>
    <row r="1099" spans="1:18" s="3" customFormat="1">
      <c r="A1099" s="7" t="s">
        <v>11</v>
      </c>
      <c r="B1099" s="7" t="s">
        <v>15</v>
      </c>
      <c r="C1099" s="7" t="s">
        <v>25</v>
      </c>
      <c r="D1099" s="8">
        <v>42464</v>
      </c>
      <c r="E1099" s="9">
        <v>6.8</v>
      </c>
      <c r="F1099" s="9" t="s">
        <v>22</v>
      </c>
      <c r="G1099" s="7">
        <v>8.6999999999999993</v>
      </c>
      <c r="H1099" s="7">
        <v>8.1999999999999993</v>
      </c>
      <c r="I1099" s="7">
        <v>12.8</v>
      </c>
      <c r="J1099" s="7">
        <v>2.2000000000000002</v>
      </c>
      <c r="K1099" s="7">
        <v>2</v>
      </c>
      <c r="L1099" s="7">
        <v>5.8</v>
      </c>
      <c r="M1099" s="7" t="str">
        <f t="shared" si="17"/>
        <v>미발령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</row>
    <row r="1100" spans="1:18" s="3" customFormat="1">
      <c r="A1100" s="7" t="s">
        <v>11</v>
      </c>
      <c r="B1100" s="7" t="s">
        <v>15</v>
      </c>
      <c r="C1100" s="7" t="s">
        <v>25</v>
      </c>
      <c r="D1100" s="8">
        <v>42471</v>
      </c>
      <c r="E1100" s="9">
        <v>11.4</v>
      </c>
      <c r="F1100" s="9" t="s">
        <v>22</v>
      </c>
      <c r="G1100" s="7">
        <v>10</v>
      </c>
      <c r="H1100" s="7">
        <v>8.1999999999999993</v>
      </c>
      <c r="I1100" s="7">
        <v>11.5</v>
      </c>
      <c r="J1100" s="7">
        <v>2.2999999999999998</v>
      </c>
      <c r="K1100" s="7">
        <v>2.2999999999999998</v>
      </c>
      <c r="L1100" s="7">
        <v>4</v>
      </c>
      <c r="M1100" s="7" t="str">
        <f t="shared" si="17"/>
        <v>미발령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</row>
    <row r="1101" spans="1:18" s="3" customFormat="1">
      <c r="A1101" s="7" t="s">
        <v>11</v>
      </c>
      <c r="B1101" s="7" t="s">
        <v>15</v>
      </c>
      <c r="C1101" s="7" t="s">
        <v>25</v>
      </c>
      <c r="D1101" s="8">
        <v>42478</v>
      </c>
      <c r="E1101" s="9">
        <v>9.6</v>
      </c>
      <c r="F1101" s="9">
        <v>1.7</v>
      </c>
      <c r="G1101" s="7">
        <v>10.199999999999999</v>
      </c>
      <c r="H1101" s="7">
        <v>7.8</v>
      </c>
      <c r="I1101" s="7">
        <v>11.2</v>
      </c>
      <c r="J1101" s="7">
        <v>1.8</v>
      </c>
      <c r="K1101" s="7">
        <v>3.1</v>
      </c>
      <c r="L1101" s="7">
        <v>5</v>
      </c>
      <c r="M1101" s="7" t="str">
        <f t="shared" si="17"/>
        <v>미발령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</row>
    <row r="1102" spans="1:18" s="3" customFormat="1">
      <c r="A1102" s="7" t="s">
        <v>11</v>
      </c>
      <c r="B1102" s="7" t="s">
        <v>15</v>
      </c>
      <c r="C1102" s="7" t="s">
        <v>25</v>
      </c>
      <c r="D1102" s="8">
        <v>42485</v>
      </c>
      <c r="E1102" s="9">
        <v>11.6</v>
      </c>
      <c r="F1102" s="9" t="s">
        <v>22</v>
      </c>
      <c r="G1102" s="7">
        <v>12.1</v>
      </c>
      <c r="H1102" s="7">
        <v>7.9</v>
      </c>
      <c r="I1102" s="7">
        <v>11.3</v>
      </c>
      <c r="J1102" s="7">
        <v>2.7</v>
      </c>
      <c r="K1102" s="7">
        <v>2</v>
      </c>
      <c r="L1102" s="7">
        <v>4.2</v>
      </c>
      <c r="M1102" s="7" t="str">
        <f t="shared" si="17"/>
        <v>미발령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</row>
    <row r="1103" spans="1:18" s="3" customFormat="1">
      <c r="A1103" s="7" t="s">
        <v>11</v>
      </c>
      <c r="B1103" s="7" t="s">
        <v>15</v>
      </c>
      <c r="C1103" s="7" t="s">
        <v>25</v>
      </c>
      <c r="D1103" s="8">
        <v>42492</v>
      </c>
      <c r="E1103" s="9">
        <v>8.3000000000000007</v>
      </c>
      <c r="F1103" s="9">
        <v>6.3</v>
      </c>
      <c r="G1103" s="7">
        <v>13.9</v>
      </c>
      <c r="H1103" s="7">
        <v>8</v>
      </c>
      <c r="I1103" s="7">
        <v>11.8</v>
      </c>
      <c r="J1103" s="7">
        <v>3</v>
      </c>
      <c r="K1103" s="7">
        <v>1.8</v>
      </c>
      <c r="L1103" s="7">
        <v>5.8</v>
      </c>
      <c r="M1103" s="7" t="str">
        <f t="shared" si="17"/>
        <v>미발령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</row>
    <row r="1104" spans="1:18" s="3" customFormat="1">
      <c r="A1104" s="7" t="s">
        <v>11</v>
      </c>
      <c r="B1104" s="7" t="s">
        <v>15</v>
      </c>
      <c r="C1104" s="7" t="s">
        <v>25</v>
      </c>
      <c r="D1104" s="8">
        <v>42499</v>
      </c>
      <c r="E1104" s="9">
        <v>2.9</v>
      </c>
      <c r="F1104" s="9" t="s">
        <v>22</v>
      </c>
      <c r="G1104" s="7">
        <v>14.5</v>
      </c>
      <c r="H1104" s="7">
        <v>7.8</v>
      </c>
      <c r="I1104" s="7">
        <v>11.2</v>
      </c>
      <c r="J1104" s="7">
        <v>3.6</v>
      </c>
      <c r="K1104" s="7">
        <v>1.1000000000000001</v>
      </c>
      <c r="L1104" s="7">
        <v>5.9</v>
      </c>
      <c r="M1104" s="7" t="str">
        <f t="shared" si="17"/>
        <v>미발령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</row>
    <row r="1105" spans="1:18" s="3" customFormat="1">
      <c r="A1105" s="7" t="s">
        <v>11</v>
      </c>
      <c r="B1105" s="7" t="s">
        <v>15</v>
      </c>
      <c r="C1105" s="7" t="s">
        <v>25</v>
      </c>
      <c r="D1105" s="8">
        <v>42506</v>
      </c>
      <c r="E1105" s="9">
        <v>11.7</v>
      </c>
      <c r="F1105" s="9">
        <v>5.2</v>
      </c>
      <c r="G1105" s="7">
        <v>15.2</v>
      </c>
      <c r="H1105" s="7">
        <v>7.8</v>
      </c>
      <c r="I1105" s="7">
        <v>10.4</v>
      </c>
      <c r="J1105" s="7">
        <v>4.4000000000000004</v>
      </c>
      <c r="K1105" s="7">
        <v>1.3</v>
      </c>
      <c r="L1105" s="7">
        <v>3.6</v>
      </c>
      <c r="M1105" s="7" t="str">
        <f t="shared" si="17"/>
        <v>미발령</v>
      </c>
      <c r="N1105" s="7">
        <v>12</v>
      </c>
      <c r="O1105" s="7">
        <v>0</v>
      </c>
      <c r="P1105" s="7">
        <v>0</v>
      </c>
      <c r="Q1105" s="7">
        <v>0</v>
      </c>
      <c r="R1105" s="7">
        <v>12</v>
      </c>
    </row>
    <row r="1106" spans="1:18" s="3" customFormat="1">
      <c r="A1106" s="7" t="s">
        <v>11</v>
      </c>
      <c r="B1106" s="7" t="s">
        <v>15</v>
      </c>
      <c r="C1106" s="7" t="s">
        <v>25</v>
      </c>
      <c r="D1106" s="8">
        <v>42513</v>
      </c>
      <c r="E1106" s="9">
        <v>10.5</v>
      </c>
      <c r="F1106" s="9" t="s">
        <v>22</v>
      </c>
      <c r="G1106" s="7">
        <v>16.899999999999999</v>
      </c>
      <c r="H1106" s="7">
        <v>7.8</v>
      </c>
      <c r="I1106" s="7">
        <v>9.9</v>
      </c>
      <c r="J1106" s="7">
        <v>4</v>
      </c>
      <c r="K1106" s="7">
        <v>1.3</v>
      </c>
      <c r="L1106" s="7">
        <v>3.3</v>
      </c>
      <c r="M1106" s="7" t="str">
        <f t="shared" si="17"/>
        <v>미발령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</row>
    <row r="1107" spans="1:18" s="3" customFormat="1">
      <c r="A1107" s="7" t="s">
        <v>11</v>
      </c>
      <c r="B1107" s="7" t="s">
        <v>15</v>
      </c>
      <c r="C1107" s="7" t="s">
        <v>25</v>
      </c>
      <c r="D1107" s="8">
        <v>42520</v>
      </c>
      <c r="E1107" s="9">
        <v>12.2</v>
      </c>
      <c r="F1107" s="9" t="s">
        <v>22</v>
      </c>
      <c r="G1107" s="7">
        <v>17.899999999999999</v>
      </c>
      <c r="H1107" s="7">
        <v>7.7</v>
      </c>
      <c r="I1107" s="7">
        <v>8.6</v>
      </c>
      <c r="J1107" s="7">
        <v>3.9</v>
      </c>
      <c r="K1107" s="7">
        <v>1.7</v>
      </c>
      <c r="L1107" s="7">
        <v>7.3</v>
      </c>
      <c r="M1107" s="7" t="str">
        <f t="shared" si="17"/>
        <v>미발령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</row>
    <row r="1108" spans="1:18" s="3" customFormat="1">
      <c r="A1108" s="7" t="s">
        <v>11</v>
      </c>
      <c r="B1108" s="7" t="s">
        <v>15</v>
      </c>
      <c r="C1108" s="7" t="s">
        <v>25</v>
      </c>
      <c r="D1108" s="8">
        <v>42528</v>
      </c>
      <c r="E1108" s="9">
        <v>4.0999999999999996</v>
      </c>
      <c r="F1108" s="9">
        <v>1.2</v>
      </c>
      <c r="G1108" s="7">
        <v>20.100000000000001</v>
      </c>
      <c r="H1108" s="7">
        <v>8</v>
      </c>
      <c r="I1108" s="7">
        <v>8.1999999999999993</v>
      </c>
      <c r="J1108" s="7">
        <v>2.7</v>
      </c>
      <c r="K1108" s="7">
        <v>2.7</v>
      </c>
      <c r="L1108" s="7">
        <v>7.8</v>
      </c>
      <c r="M1108" s="7" t="str">
        <f t="shared" si="17"/>
        <v>미발령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</row>
    <row r="1109" spans="1:18" s="3" customFormat="1">
      <c r="A1109" s="7" t="s">
        <v>11</v>
      </c>
      <c r="B1109" s="7" t="s">
        <v>15</v>
      </c>
      <c r="C1109" s="7" t="s">
        <v>25</v>
      </c>
      <c r="D1109" s="8">
        <v>42534</v>
      </c>
      <c r="E1109" s="9">
        <v>8.6999999999999993</v>
      </c>
      <c r="F1109" s="9" t="s">
        <v>22</v>
      </c>
      <c r="G1109" s="7">
        <v>22.1</v>
      </c>
      <c r="H1109" s="7">
        <v>8.1999999999999993</v>
      </c>
      <c r="I1109" s="7">
        <v>9.6999999999999993</v>
      </c>
      <c r="J1109" s="7">
        <v>2.7</v>
      </c>
      <c r="K1109" s="7">
        <v>2.5</v>
      </c>
      <c r="L1109" s="7">
        <v>7.3</v>
      </c>
      <c r="M1109" s="7" t="str">
        <f t="shared" si="17"/>
        <v>미발령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</row>
    <row r="1110" spans="1:18" s="3" customFormat="1">
      <c r="A1110" s="7" t="s">
        <v>11</v>
      </c>
      <c r="B1110" s="7" t="s">
        <v>15</v>
      </c>
      <c r="C1110" s="7" t="s">
        <v>25</v>
      </c>
      <c r="D1110" s="8">
        <v>42541</v>
      </c>
      <c r="E1110" s="9">
        <v>5.8</v>
      </c>
      <c r="F1110" s="9">
        <v>2.2000000000000002</v>
      </c>
      <c r="G1110" s="7">
        <v>23.1</v>
      </c>
      <c r="H1110" s="7">
        <v>8.3000000000000007</v>
      </c>
      <c r="I1110" s="7">
        <v>8.6</v>
      </c>
      <c r="J1110" s="7">
        <v>2.2999999999999998</v>
      </c>
      <c r="K1110" s="7">
        <v>3</v>
      </c>
      <c r="L1110" s="7">
        <v>8</v>
      </c>
      <c r="M1110" s="7" t="str">
        <f t="shared" si="17"/>
        <v>미발령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</row>
    <row r="1111" spans="1:18" s="3" customFormat="1">
      <c r="A1111" s="7" t="s">
        <v>11</v>
      </c>
      <c r="B1111" s="7" t="s">
        <v>15</v>
      </c>
      <c r="C1111" s="7" t="s">
        <v>25</v>
      </c>
      <c r="D1111" s="8">
        <v>42548</v>
      </c>
      <c r="E1111" s="9">
        <v>5.0999999999999996</v>
      </c>
      <c r="F1111" s="9">
        <v>5.5</v>
      </c>
      <c r="G1111" s="7">
        <v>23.3</v>
      </c>
      <c r="H1111" s="7">
        <v>8.4</v>
      </c>
      <c r="I1111" s="7">
        <v>8.1999999999999993</v>
      </c>
      <c r="J1111" s="7">
        <v>2.1</v>
      </c>
      <c r="K1111" s="7">
        <v>3.1</v>
      </c>
      <c r="L1111" s="7">
        <v>12.2</v>
      </c>
      <c r="M1111" s="7" t="str">
        <f t="shared" si="17"/>
        <v>미발령</v>
      </c>
      <c r="N1111" s="7">
        <v>166</v>
      </c>
      <c r="O1111" s="7">
        <v>0</v>
      </c>
      <c r="P1111" s="7">
        <v>166</v>
      </c>
      <c r="Q1111" s="7">
        <v>0</v>
      </c>
      <c r="R1111" s="7">
        <v>0</v>
      </c>
    </row>
    <row r="1112" spans="1:18" s="3" customFormat="1">
      <c r="A1112" s="7" t="s">
        <v>11</v>
      </c>
      <c r="B1112" s="7" t="s">
        <v>15</v>
      </c>
      <c r="C1112" s="7" t="s">
        <v>25</v>
      </c>
      <c r="D1112" s="8">
        <v>42555</v>
      </c>
      <c r="E1112" s="9">
        <v>0</v>
      </c>
      <c r="F1112" s="9">
        <v>179.1</v>
      </c>
      <c r="G1112" s="7">
        <v>23.3</v>
      </c>
      <c r="H1112" s="7">
        <v>8.3000000000000007</v>
      </c>
      <c r="I1112" s="7">
        <v>6.3</v>
      </c>
      <c r="J1112" s="7">
        <v>2.2000000000000002</v>
      </c>
      <c r="K1112" s="7">
        <v>8.5</v>
      </c>
      <c r="L1112" s="7">
        <v>13.1</v>
      </c>
      <c r="M1112" s="7" t="str">
        <f t="shared" si="17"/>
        <v>미발령</v>
      </c>
      <c r="N1112" s="7">
        <v>596</v>
      </c>
      <c r="O1112" s="7">
        <v>540</v>
      </c>
      <c r="P1112" s="7">
        <v>30</v>
      </c>
      <c r="Q1112" s="7">
        <v>0</v>
      </c>
      <c r="R1112" s="7">
        <v>26</v>
      </c>
    </row>
    <row r="1113" spans="1:18" s="3" customFormat="1">
      <c r="A1113" s="7" t="s">
        <v>11</v>
      </c>
      <c r="B1113" s="7" t="s">
        <v>15</v>
      </c>
      <c r="C1113" s="7" t="s">
        <v>25</v>
      </c>
      <c r="D1113" s="8">
        <v>42562</v>
      </c>
      <c r="E1113" s="9">
        <v>2.8</v>
      </c>
      <c r="F1113" s="9">
        <v>0.3</v>
      </c>
      <c r="G1113" s="7">
        <v>23.7</v>
      </c>
      <c r="H1113" s="7">
        <v>8</v>
      </c>
      <c r="I1113" s="7">
        <v>7.7</v>
      </c>
      <c r="J1113" s="7">
        <v>1.3</v>
      </c>
      <c r="K1113" s="7">
        <v>20.3</v>
      </c>
      <c r="L1113" s="7">
        <v>7.7</v>
      </c>
      <c r="M1113" s="7" t="str">
        <f t="shared" si="17"/>
        <v>미발령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</row>
    <row r="1114" spans="1:18" s="3" customFormat="1">
      <c r="A1114" s="7" t="s">
        <v>11</v>
      </c>
      <c r="B1114" s="7" t="s">
        <v>15</v>
      </c>
      <c r="C1114" s="7" t="s">
        <v>25</v>
      </c>
      <c r="D1114" s="8">
        <v>42569</v>
      </c>
      <c r="E1114" s="9">
        <v>8.3000000000000007</v>
      </c>
      <c r="F1114" s="9" t="s">
        <v>22</v>
      </c>
      <c r="G1114" s="7">
        <v>23</v>
      </c>
      <c r="H1114" s="7">
        <v>7.8</v>
      </c>
      <c r="I1114" s="7">
        <v>5.8</v>
      </c>
      <c r="J1114" s="7">
        <v>2.1</v>
      </c>
      <c r="K1114" s="7">
        <v>14.2</v>
      </c>
      <c r="L1114" s="7">
        <v>5.9</v>
      </c>
      <c r="M1114" s="7" t="str">
        <f t="shared" si="17"/>
        <v>미발령</v>
      </c>
      <c r="N1114" s="7">
        <v>298</v>
      </c>
      <c r="O1114" s="7">
        <v>160</v>
      </c>
      <c r="P1114" s="7">
        <v>94</v>
      </c>
      <c r="Q1114" s="7">
        <v>0</v>
      </c>
      <c r="R1114" s="7">
        <v>44</v>
      </c>
    </row>
    <row r="1115" spans="1:18" s="3" customFormat="1">
      <c r="A1115" s="7" t="s">
        <v>11</v>
      </c>
      <c r="B1115" s="7" t="s">
        <v>15</v>
      </c>
      <c r="C1115" s="7" t="s">
        <v>25</v>
      </c>
      <c r="D1115" s="8">
        <v>42576</v>
      </c>
      <c r="E1115" s="9">
        <v>6.7</v>
      </c>
      <c r="F1115" s="9" t="s">
        <v>22</v>
      </c>
      <c r="G1115" s="7">
        <v>24.3</v>
      </c>
      <c r="H1115" s="7">
        <v>8.1</v>
      </c>
      <c r="I1115" s="7">
        <v>5.8</v>
      </c>
      <c r="J1115" s="7">
        <v>1.8</v>
      </c>
      <c r="K1115" s="7">
        <v>8</v>
      </c>
      <c r="L1115" s="7">
        <v>7.6</v>
      </c>
      <c r="M1115" s="7" t="str">
        <f t="shared" si="17"/>
        <v>관심</v>
      </c>
      <c r="N1115" s="7">
        <v>1896</v>
      </c>
      <c r="O1115" s="7">
        <v>1380</v>
      </c>
      <c r="P1115" s="7">
        <v>286</v>
      </c>
      <c r="Q1115" s="7">
        <v>0</v>
      </c>
      <c r="R1115" s="7">
        <v>230</v>
      </c>
    </row>
    <row r="1116" spans="1:18" s="3" customFormat="1">
      <c r="A1116" s="7" t="s">
        <v>11</v>
      </c>
      <c r="B1116" s="7" t="s">
        <v>15</v>
      </c>
      <c r="C1116" s="7" t="s">
        <v>25</v>
      </c>
      <c r="D1116" s="8">
        <v>42583</v>
      </c>
      <c r="E1116" s="9">
        <v>4.9000000000000004</v>
      </c>
      <c r="F1116" s="9" t="s">
        <v>22</v>
      </c>
      <c r="G1116" s="7">
        <v>24.7</v>
      </c>
      <c r="H1116" s="7">
        <v>8.4</v>
      </c>
      <c r="I1116" s="7">
        <v>5.8</v>
      </c>
      <c r="J1116" s="7">
        <v>1.9</v>
      </c>
      <c r="K1116" s="7">
        <v>8.6</v>
      </c>
      <c r="L1116" s="7">
        <v>5.7</v>
      </c>
      <c r="M1116" s="7" t="str">
        <f t="shared" si="17"/>
        <v>관심</v>
      </c>
      <c r="N1116" s="7">
        <v>7470</v>
      </c>
      <c r="O1116" s="7">
        <v>3000</v>
      </c>
      <c r="P1116" s="7">
        <v>536</v>
      </c>
      <c r="Q1116" s="7">
        <v>458</v>
      </c>
      <c r="R1116" s="7">
        <v>3476</v>
      </c>
    </row>
    <row r="1117" spans="1:18" s="3" customFormat="1">
      <c r="A1117" s="7" t="s">
        <v>11</v>
      </c>
      <c r="B1117" s="7" t="s">
        <v>15</v>
      </c>
      <c r="C1117" s="7" t="s">
        <v>25</v>
      </c>
      <c r="D1117" s="8">
        <v>42590</v>
      </c>
      <c r="E1117" s="9">
        <v>11.9</v>
      </c>
      <c r="F1117" s="9" t="s">
        <v>22</v>
      </c>
      <c r="G1117" s="7">
        <v>25.6</v>
      </c>
      <c r="H1117" s="7">
        <v>8.1</v>
      </c>
      <c r="I1117" s="7">
        <v>4.0999999999999996</v>
      </c>
      <c r="J1117" s="7">
        <v>1.9</v>
      </c>
      <c r="K1117" s="7">
        <v>7</v>
      </c>
      <c r="L1117" s="7">
        <v>3.3</v>
      </c>
      <c r="M1117" s="7" t="str">
        <f t="shared" si="17"/>
        <v>미발령</v>
      </c>
      <c r="N1117" s="7">
        <v>372</v>
      </c>
      <c r="O1117" s="7">
        <v>80</v>
      </c>
      <c r="P1117" s="7">
        <v>0</v>
      </c>
      <c r="Q1117" s="7">
        <v>246</v>
      </c>
      <c r="R1117" s="7">
        <v>46</v>
      </c>
    </row>
    <row r="1118" spans="1:18" s="3" customFormat="1">
      <c r="A1118" s="7" t="s">
        <v>11</v>
      </c>
      <c r="B1118" s="7" t="s">
        <v>15</v>
      </c>
      <c r="C1118" s="7" t="s">
        <v>25</v>
      </c>
      <c r="D1118" s="8">
        <v>42598</v>
      </c>
      <c r="E1118" s="9">
        <v>9</v>
      </c>
      <c r="F1118" s="9">
        <v>0</v>
      </c>
      <c r="G1118" s="7">
        <v>26.1</v>
      </c>
      <c r="H1118" s="7">
        <v>8.4</v>
      </c>
      <c r="I1118" s="7">
        <v>4</v>
      </c>
      <c r="J1118" s="7">
        <v>2.6</v>
      </c>
      <c r="K1118" s="7">
        <v>5</v>
      </c>
      <c r="L1118" s="7">
        <v>3.9</v>
      </c>
      <c r="M1118" s="7" t="str">
        <f t="shared" si="17"/>
        <v>관심</v>
      </c>
      <c r="N1118" s="7">
        <v>3414</v>
      </c>
      <c r="O1118" s="7">
        <v>3236</v>
      </c>
      <c r="P1118" s="7">
        <v>0</v>
      </c>
      <c r="Q1118" s="7">
        <v>72</v>
      </c>
      <c r="R1118" s="7">
        <v>106</v>
      </c>
    </row>
    <row r="1119" spans="1:18" s="3" customFormat="1">
      <c r="A1119" s="7" t="s">
        <v>11</v>
      </c>
      <c r="B1119" s="7" t="s">
        <v>15</v>
      </c>
      <c r="C1119" s="7" t="s">
        <v>25</v>
      </c>
      <c r="D1119" s="8">
        <v>42604</v>
      </c>
      <c r="E1119" s="9">
        <v>11.4</v>
      </c>
      <c r="F1119" s="9" t="s">
        <v>22</v>
      </c>
      <c r="G1119" s="7">
        <v>25.6</v>
      </c>
      <c r="H1119" s="7">
        <v>8.3000000000000007</v>
      </c>
      <c r="I1119" s="7">
        <v>4.7</v>
      </c>
      <c r="J1119" s="7">
        <v>1.9</v>
      </c>
      <c r="K1119" s="7">
        <v>5.0999999999999996</v>
      </c>
      <c r="L1119" s="7">
        <v>4.5</v>
      </c>
      <c r="M1119" s="7" t="str">
        <f t="shared" si="17"/>
        <v>관심</v>
      </c>
      <c r="N1119" s="7">
        <v>2056</v>
      </c>
      <c r="O1119" s="7">
        <v>1760</v>
      </c>
      <c r="P1119" s="7">
        <v>0</v>
      </c>
      <c r="Q1119" s="7">
        <v>26</v>
      </c>
      <c r="R1119" s="7">
        <v>270</v>
      </c>
    </row>
    <row r="1120" spans="1:18" s="3" customFormat="1">
      <c r="A1120" s="7" t="s">
        <v>11</v>
      </c>
      <c r="B1120" s="7" t="s">
        <v>15</v>
      </c>
      <c r="C1120" s="7" t="s">
        <v>25</v>
      </c>
      <c r="D1120" s="8">
        <v>42611</v>
      </c>
      <c r="E1120" s="9">
        <v>9.9</v>
      </c>
      <c r="F1120" s="9">
        <v>3.1</v>
      </c>
      <c r="G1120" s="7">
        <v>25</v>
      </c>
      <c r="H1120" s="7">
        <v>7.7</v>
      </c>
      <c r="I1120" s="7">
        <v>5.6</v>
      </c>
      <c r="J1120" s="7">
        <v>1.8</v>
      </c>
      <c r="K1120" s="7">
        <v>5.3</v>
      </c>
      <c r="L1120" s="7">
        <v>7.2</v>
      </c>
      <c r="M1120" s="7" t="str">
        <f t="shared" si="17"/>
        <v>미발령</v>
      </c>
      <c r="N1120" s="7">
        <v>182</v>
      </c>
      <c r="O1120" s="7">
        <v>42</v>
      </c>
      <c r="P1120" s="7">
        <v>0</v>
      </c>
      <c r="Q1120" s="7">
        <v>96</v>
      </c>
      <c r="R1120" s="7">
        <v>44</v>
      </c>
    </row>
    <row r="1121" spans="1:18" s="3" customFormat="1">
      <c r="A1121" s="7" t="s">
        <v>11</v>
      </c>
      <c r="B1121" s="7" t="s">
        <v>15</v>
      </c>
      <c r="C1121" s="7" t="s">
        <v>25</v>
      </c>
      <c r="D1121" s="8">
        <v>42618</v>
      </c>
      <c r="E1121" s="9">
        <v>5</v>
      </c>
      <c r="F1121" s="9">
        <v>0</v>
      </c>
      <c r="G1121" s="7">
        <v>24.6</v>
      </c>
      <c r="H1121" s="7">
        <v>8.3000000000000007</v>
      </c>
      <c r="I1121" s="7">
        <v>5.5</v>
      </c>
      <c r="J1121" s="7">
        <v>1.8</v>
      </c>
      <c r="K1121" s="7">
        <v>7.9</v>
      </c>
      <c r="L1121" s="7">
        <v>7.2</v>
      </c>
      <c r="M1121" s="7" t="str">
        <f t="shared" si="17"/>
        <v>관심</v>
      </c>
      <c r="N1121" s="7">
        <v>5008</v>
      </c>
      <c r="O1121" s="7">
        <v>4308</v>
      </c>
      <c r="P1121" s="7">
        <v>142</v>
      </c>
      <c r="Q1121" s="7">
        <v>254</v>
      </c>
      <c r="R1121" s="7">
        <v>304</v>
      </c>
    </row>
    <row r="1122" spans="1:18" s="3" customFormat="1">
      <c r="A1122" s="7" t="s">
        <v>11</v>
      </c>
      <c r="B1122" s="7" t="s">
        <v>15</v>
      </c>
      <c r="C1122" s="7" t="s">
        <v>25</v>
      </c>
      <c r="D1122" s="8">
        <v>42625</v>
      </c>
      <c r="E1122" s="9">
        <v>5.7</v>
      </c>
      <c r="F1122" s="9">
        <v>9.8000000000000007</v>
      </c>
      <c r="G1122" s="7">
        <v>24.6</v>
      </c>
      <c r="H1122" s="7">
        <v>8.1</v>
      </c>
      <c r="I1122" s="7">
        <v>5.6</v>
      </c>
      <c r="J1122" s="7">
        <v>1.8</v>
      </c>
      <c r="K1122" s="7">
        <v>4.0999999999999996</v>
      </c>
      <c r="L1122" s="7">
        <v>8.3000000000000007</v>
      </c>
      <c r="M1122" s="7" t="str">
        <f t="shared" si="17"/>
        <v>관심</v>
      </c>
      <c r="N1122" s="7">
        <v>8258</v>
      </c>
      <c r="O1122" s="7">
        <v>7700</v>
      </c>
      <c r="P1122" s="7">
        <v>0</v>
      </c>
      <c r="Q1122" s="7">
        <v>140</v>
      </c>
      <c r="R1122" s="7">
        <v>418</v>
      </c>
    </row>
    <row r="1123" spans="1:18" s="3" customFormat="1">
      <c r="A1123" s="7" t="s">
        <v>11</v>
      </c>
      <c r="B1123" s="7" t="s">
        <v>15</v>
      </c>
      <c r="C1123" s="7" t="s">
        <v>25</v>
      </c>
      <c r="D1123" s="8">
        <v>42632</v>
      </c>
      <c r="E1123" s="9">
        <v>0.4</v>
      </c>
      <c r="F1123" s="9" t="s">
        <v>22</v>
      </c>
      <c r="G1123" s="7">
        <v>23.5</v>
      </c>
      <c r="H1123" s="7">
        <v>7.8</v>
      </c>
      <c r="I1123" s="7">
        <v>4.9000000000000004</v>
      </c>
      <c r="J1123" s="7">
        <v>2.9</v>
      </c>
      <c r="K1123" s="7">
        <v>5.0999999999999996</v>
      </c>
      <c r="L1123" s="7">
        <v>7.3</v>
      </c>
      <c r="M1123" s="7" t="str">
        <f t="shared" si="17"/>
        <v>관심</v>
      </c>
      <c r="N1123" s="7">
        <v>4648</v>
      </c>
      <c r="O1123" s="7">
        <v>4514</v>
      </c>
      <c r="P1123" s="7">
        <v>0</v>
      </c>
      <c r="Q1123" s="7">
        <v>88</v>
      </c>
      <c r="R1123" s="7">
        <v>46</v>
      </c>
    </row>
    <row r="1124" spans="1:18" s="3" customFormat="1">
      <c r="A1124" s="7" t="s">
        <v>11</v>
      </c>
      <c r="B1124" s="7" t="s">
        <v>15</v>
      </c>
      <c r="C1124" s="7" t="s">
        <v>25</v>
      </c>
      <c r="D1124" s="8">
        <v>42639</v>
      </c>
      <c r="E1124" s="9">
        <v>2.5</v>
      </c>
      <c r="F1124" s="9" t="s">
        <v>22</v>
      </c>
      <c r="G1124" s="7">
        <v>23.2</v>
      </c>
      <c r="H1124" s="7">
        <v>7.7</v>
      </c>
      <c r="I1124" s="7">
        <v>5.6</v>
      </c>
      <c r="J1124" s="7">
        <v>2.2999999999999998</v>
      </c>
      <c r="K1124" s="7">
        <v>4.4000000000000004</v>
      </c>
      <c r="L1124" s="7">
        <v>10.4</v>
      </c>
      <c r="M1124" s="7" t="str">
        <f t="shared" si="17"/>
        <v>관심</v>
      </c>
      <c r="N1124" s="7">
        <v>5108</v>
      </c>
      <c r="O1124" s="7">
        <v>4820</v>
      </c>
      <c r="P1124" s="7">
        <v>86</v>
      </c>
      <c r="Q1124" s="7">
        <v>0</v>
      </c>
      <c r="R1124" s="7">
        <v>202</v>
      </c>
    </row>
    <row r="1125" spans="1:18" s="3" customFormat="1">
      <c r="A1125" s="7" t="s">
        <v>11</v>
      </c>
      <c r="B1125" s="7" t="s">
        <v>15</v>
      </c>
      <c r="C1125" s="7" t="s">
        <v>25</v>
      </c>
      <c r="D1125" s="8">
        <v>42647</v>
      </c>
      <c r="E1125" s="9">
        <v>8.6999999999999993</v>
      </c>
      <c r="F1125" s="9" t="s">
        <v>22</v>
      </c>
      <c r="G1125" s="7">
        <v>22.8</v>
      </c>
      <c r="H1125" s="7">
        <v>7.8</v>
      </c>
      <c r="I1125" s="7">
        <v>5.5</v>
      </c>
      <c r="J1125" s="7">
        <v>1.9</v>
      </c>
      <c r="K1125" s="7">
        <v>3.9</v>
      </c>
      <c r="L1125" s="7">
        <v>11.5</v>
      </c>
      <c r="M1125" s="7" t="str">
        <f t="shared" si="17"/>
        <v>관심</v>
      </c>
      <c r="N1125" s="7">
        <v>2614</v>
      </c>
      <c r="O1125" s="7">
        <v>2360</v>
      </c>
      <c r="P1125" s="7">
        <v>160</v>
      </c>
      <c r="Q1125" s="7">
        <v>0</v>
      </c>
      <c r="R1125" s="7">
        <v>94</v>
      </c>
    </row>
    <row r="1126" spans="1:18" s="3" customFormat="1">
      <c r="A1126" s="7" t="s">
        <v>11</v>
      </c>
      <c r="B1126" s="7" t="s">
        <v>15</v>
      </c>
      <c r="C1126" s="7" t="s">
        <v>25</v>
      </c>
      <c r="D1126" s="8">
        <v>42653</v>
      </c>
      <c r="E1126" s="9">
        <v>6.3</v>
      </c>
      <c r="F1126" s="9" t="s">
        <v>22</v>
      </c>
      <c r="G1126" s="7">
        <v>22.2</v>
      </c>
      <c r="H1126" s="7">
        <v>7.6</v>
      </c>
      <c r="I1126" s="7">
        <v>7.3</v>
      </c>
      <c r="J1126" s="7">
        <v>2.5</v>
      </c>
      <c r="K1126" s="7">
        <v>4.4000000000000004</v>
      </c>
      <c r="L1126" s="7">
        <v>9.9</v>
      </c>
      <c r="M1126" s="7" t="str">
        <f t="shared" si="17"/>
        <v>관심</v>
      </c>
      <c r="N1126" s="7">
        <v>1374</v>
      </c>
      <c r="O1126" s="7">
        <v>700</v>
      </c>
      <c r="P1126" s="7">
        <v>450</v>
      </c>
      <c r="Q1126" s="7">
        <v>0</v>
      </c>
      <c r="R1126" s="7">
        <v>224</v>
      </c>
    </row>
    <row r="1127" spans="1:18" s="3" customFormat="1">
      <c r="A1127" s="7" t="s">
        <v>11</v>
      </c>
      <c r="B1127" s="7" t="s">
        <v>15</v>
      </c>
      <c r="C1127" s="7" t="s">
        <v>25</v>
      </c>
      <c r="D1127" s="8">
        <v>42660</v>
      </c>
      <c r="E1127" s="9">
        <v>6.9</v>
      </c>
      <c r="F1127" s="9">
        <v>1</v>
      </c>
      <c r="G1127" s="7">
        <v>21.4</v>
      </c>
      <c r="H1127" s="7">
        <v>8.3000000000000007</v>
      </c>
      <c r="I1127" s="7">
        <v>5.4</v>
      </c>
      <c r="J1127" s="7">
        <v>2.1</v>
      </c>
      <c r="K1127" s="7">
        <v>4</v>
      </c>
      <c r="L1127" s="7">
        <v>6.1</v>
      </c>
      <c r="M1127" s="7" t="str">
        <f t="shared" si="17"/>
        <v>미발령</v>
      </c>
      <c r="N1127" s="7">
        <v>820</v>
      </c>
      <c r="O1127" s="7">
        <v>820</v>
      </c>
      <c r="P1127" s="7">
        <v>0</v>
      </c>
      <c r="Q1127" s="7">
        <v>0</v>
      </c>
      <c r="R1127" s="7">
        <v>0</v>
      </c>
    </row>
    <row r="1128" spans="1:18" s="3" customFormat="1">
      <c r="A1128" s="7" t="s">
        <v>11</v>
      </c>
      <c r="B1128" s="7" t="s">
        <v>15</v>
      </c>
      <c r="C1128" s="7" t="s">
        <v>25</v>
      </c>
      <c r="D1128" s="8">
        <v>42667</v>
      </c>
      <c r="E1128" s="9">
        <v>8.9</v>
      </c>
      <c r="F1128" s="9">
        <v>0</v>
      </c>
      <c r="G1128" s="7">
        <v>20.399999999999999</v>
      </c>
      <c r="H1128" s="7">
        <v>7.2</v>
      </c>
      <c r="I1128" s="7">
        <v>6.5</v>
      </c>
      <c r="J1128" s="7">
        <v>1.5</v>
      </c>
      <c r="K1128" s="7">
        <v>5.7</v>
      </c>
      <c r="L1128" s="7">
        <v>5.7</v>
      </c>
      <c r="M1128" s="7" t="str">
        <f t="shared" si="17"/>
        <v>미발령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</row>
    <row r="1129" spans="1:18" s="3" customFormat="1">
      <c r="A1129" s="7" t="s">
        <v>11</v>
      </c>
      <c r="B1129" s="7" t="s">
        <v>15</v>
      </c>
      <c r="C1129" s="7" t="s">
        <v>25</v>
      </c>
      <c r="D1129" s="8">
        <v>42674</v>
      </c>
      <c r="E1129" s="9">
        <v>0</v>
      </c>
      <c r="F1129" s="9">
        <v>0</v>
      </c>
      <c r="G1129" s="7">
        <v>18.8</v>
      </c>
      <c r="H1129" s="7">
        <v>7.4</v>
      </c>
      <c r="I1129" s="7">
        <v>6.3</v>
      </c>
      <c r="J1129" s="7">
        <v>1.8</v>
      </c>
      <c r="K1129" s="7">
        <v>3.9</v>
      </c>
      <c r="L1129" s="7">
        <v>4.3</v>
      </c>
      <c r="M1129" s="7" t="str">
        <f t="shared" si="17"/>
        <v>미발령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</row>
    <row r="1130" spans="1:18" s="3" customFormat="1">
      <c r="A1130" s="7" t="s">
        <v>11</v>
      </c>
      <c r="B1130" s="7" t="s">
        <v>15</v>
      </c>
      <c r="C1130" s="7" t="s">
        <v>25</v>
      </c>
      <c r="D1130" s="8">
        <v>42681</v>
      </c>
      <c r="E1130" s="9">
        <v>5.2</v>
      </c>
      <c r="F1130" s="9">
        <v>2.7</v>
      </c>
      <c r="G1130" s="7">
        <v>17.5</v>
      </c>
      <c r="H1130" s="7">
        <v>7.6</v>
      </c>
      <c r="I1130" s="7">
        <v>7.4</v>
      </c>
      <c r="J1130" s="7">
        <v>2.4</v>
      </c>
      <c r="K1130" s="7">
        <v>4.7</v>
      </c>
      <c r="L1130" s="7">
        <v>5.6</v>
      </c>
      <c r="M1130" s="7" t="str">
        <f t="shared" si="17"/>
        <v>미발령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</row>
    <row r="1131" spans="1:18" s="3" customFormat="1">
      <c r="A1131" s="7" t="s">
        <v>11</v>
      </c>
      <c r="B1131" s="7" t="s">
        <v>15</v>
      </c>
      <c r="C1131" s="7" t="s">
        <v>25</v>
      </c>
      <c r="D1131" s="8">
        <v>42688</v>
      </c>
      <c r="E1131" s="9">
        <v>6.7</v>
      </c>
      <c r="F1131" s="9">
        <v>0.1</v>
      </c>
      <c r="G1131" s="7">
        <v>16.399999999999999</v>
      </c>
      <c r="H1131" s="7">
        <v>7.3</v>
      </c>
      <c r="I1131" s="7">
        <v>8.5</v>
      </c>
      <c r="J1131" s="7">
        <v>2.9</v>
      </c>
      <c r="K1131" s="7">
        <v>3.4</v>
      </c>
      <c r="L1131" s="7">
        <v>7.8</v>
      </c>
      <c r="M1131" s="7" t="str">
        <f t="shared" si="17"/>
        <v>미발령</v>
      </c>
      <c r="N1131" s="7">
        <v>80</v>
      </c>
      <c r="O1131" s="7">
        <v>80</v>
      </c>
      <c r="P1131" s="7">
        <v>0</v>
      </c>
      <c r="Q1131" s="7">
        <v>0</v>
      </c>
      <c r="R1131" s="7">
        <v>0</v>
      </c>
    </row>
    <row r="1132" spans="1:18" s="3" customFormat="1">
      <c r="A1132" s="7" t="s">
        <v>11</v>
      </c>
      <c r="B1132" s="7" t="s">
        <v>15</v>
      </c>
      <c r="C1132" s="7" t="s">
        <v>25</v>
      </c>
      <c r="D1132" s="8">
        <v>42695</v>
      </c>
      <c r="E1132" s="9">
        <v>0</v>
      </c>
      <c r="F1132" s="9">
        <v>0.1</v>
      </c>
      <c r="G1132" s="7">
        <v>15.5</v>
      </c>
      <c r="H1132" s="7">
        <v>7.6</v>
      </c>
      <c r="I1132" s="7">
        <v>9.1</v>
      </c>
      <c r="J1132" s="7">
        <v>3</v>
      </c>
      <c r="K1132" s="7">
        <v>2.9</v>
      </c>
      <c r="L1132" s="7">
        <v>13.2</v>
      </c>
      <c r="M1132" s="7" t="str">
        <f t="shared" si="17"/>
        <v>미발령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</row>
    <row r="1133" spans="1:18" s="3" customFormat="1">
      <c r="A1133" s="7" t="s">
        <v>11</v>
      </c>
      <c r="B1133" s="7" t="s">
        <v>15</v>
      </c>
      <c r="C1133" s="7" t="s">
        <v>25</v>
      </c>
      <c r="D1133" s="8">
        <v>42702</v>
      </c>
      <c r="E1133" s="9">
        <v>8</v>
      </c>
      <c r="F1133" s="9" t="s">
        <v>22</v>
      </c>
      <c r="G1133" s="7">
        <v>13.4</v>
      </c>
      <c r="H1133" s="7">
        <v>7.6</v>
      </c>
      <c r="I1133" s="7">
        <v>12</v>
      </c>
      <c r="J1133" s="7">
        <v>3.4</v>
      </c>
      <c r="K1133" s="7">
        <v>3.4</v>
      </c>
      <c r="L1133" s="7">
        <v>18.100000000000001</v>
      </c>
      <c r="M1133" s="7" t="str">
        <f t="shared" si="17"/>
        <v>미발령</v>
      </c>
      <c r="N1133" s="7">
        <v>48</v>
      </c>
      <c r="O1133" s="7">
        <v>0</v>
      </c>
      <c r="P1133" s="7">
        <v>0</v>
      </c>
      <c r="Q1133" s="7">
        <v>0</v>
      </c>
      <c r="R1133" s="7">
        <v>48</v>
      </c>
    </row>
    <row r="1134" spans="1:18" s="3" customFormat="1">
      <c r="A1134" s="7" t="s">
        <v>11</v>
      </c>
      <c r="B1134" s="7" t="s">
        <v>15</v>
      </c>
      <c r="C1134" s="7" t="s">
        <v>25</v>
      </c>
      <c r="D1134" s="8">
        <v>42709</v>
      </c>
      <c r="E1134" s="9">
        <v>3.7</v>
      </c>
      <c r="F1134" s="9">
        <v>0.2</v>
      </c>
      <c r="G1134" s="7">
        <v>12.4</v>
      </c>
      <c r="H1134" s="7">
        <v>7.5</v>
      </c>
      <c r="I1134" s="7">
        <v>10.1</v>
      </c>
      <c r="J1134" s="7">
        <v>3.2</v>
      </c>
      <c r="K1134" s="7">
        <v>2.2999999999999998</v>
      </c>
      <c r="L1134" s="7">
        <v>17.600000000000001</v>
      </c>
      <c r="M1134" s="7" t="str">
        <f t="shared" si="17"/>
        <v>미발령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</row>
    <row r="1135" spans="1:18" s="3" customFormat="1">
      <c r="A1135" s="7" t="s">
        <v>11</v>
      </c>
      <c r="B1135" s="7" t="s">
        <v>15</v>
      </c>
      <c r="C1135" s="7" t="s">
        <v>25</v>
      </c>
      <c r="D1135" s="8">
        <v>42716</v>
      </c>
      <c r="E1135" s="9">
        <v>6.5</v>
      </c>
      <c r="F1135" s="9">
        <v>0</v>
      </c>
      <c r="G1135" s="7">
        <v>11.1</v>
      </c>
      <c r="H1135" s="7">
        <v>7.6</v>
      </c>
      <c r="I1135" s="7">
        <v>10</v>
      </c>
      <c r="J1135" s="7">
        <v>4.4000000000000004</v>
      </c>
      <c r="K1135" s="7">
        <v>2.4</v>
      </c>
      <c r="L1135" s="7">
        <v>7.6</v>
      </c>
      <c r="M1135" s="7" t="str">
        <f t="shared" si="17"/>
        <v>미발령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</row>
    <row r="1136" spans="1:18" s="3" customFormat="1">
      <c r="A1136" s="7" t="s">
        <v>11</v>
      </c>
      <c r="B1136" s="7" t="s">
        <v>15</v>
      </c>
      <c r="C1136" s="7" t="s">
        <v>25</v>
      </c>
      <c r="D1136" s="8">
        <v>42723</v>
      </c>
      <c r="E1136" s="9">
        <v>0.9</v>
      </c>
      <c r="F1136" s="9">
        <v>1.8</v>
      </c>
      <c r="G1136" s="7">
        <v>10.1</v>
      </c>
      <c r="H1136" s="7">
        <v>8.5</v>
      </c>
      <c r="I1136" s="7">
        <v>10.199999999999999</v>
      </c>
      <c r="J1136" s="7">
        <v>3.8</v>
      </c>
      <c r="K1136" s="7">
        <v>1.5</v>
      </c>
      <c r="L1136" s="7">
        <v>2.8</v>
      </c>
      <c r="M1136" s="7" t="str">
        <f t="shared" si="17"/>
        <v>미발령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</row>
    <row r="1137" spans="1:18" s="3" customFormat="1">
      <c r="A1137" s="7" t="s">
        <v>11</v>
      </c>
      <c r="B1137" s="7" t="s">
        <v>15</v>
      </c>
      <c r="C1137" s="7" t="s">
        <v>25</v>
      </c>
      <c r="D1137" s="8">
        <v>42730</v>
      </c>
      <c r="E1137" s="9">
        <v>0</v>
      </c>
      <c r="F1137" s="9">
        <v>10.8</v>
      </c>
      <c r="G1137" s="7">
        <v>9.5</v>
      </c>
      <c r="H1137" s="7">
        <v>8.4</v>
      </c>
      <c r="I1137" s="7">
        <v>10.1</v>
      </c>
      <c r="J1137" s="7">
        <v>3</v>
      </c>
      <c r="K1137" s="7">
        <v>1.9</v>
      </c>
      <c r="L1137" s="7">
        <v>2.4</v>
      </c>
      <c r="M1137" s="7" t="str">
        <f t="shared" si="17"/>
        <v>미발령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</row>
    <row r="1138" spans="1:18" s="3" customFormat="1">
      <c r="A1138" s="7" t="s">
        <v>11</v>
      </c>
      <c r="B1138" s="7" t="s">
        <v>15</v>
      </c>
      <c r="C1138" s="7" t="s">
        <v>25</v>
      </c>
      <c r="D1138" s="8">
        <v>42737</v>
      </c>
      <c r="E1138" s="9">
        <v>4.5</v>
      </c>
      <c r="F1138" s="9" t="s">
        <v>22</v>
      </c>
      <c r="G1138" s="7">
        <v>8.5</v>
      </c>
      <c r="H1138" s="7">
        <v>8.3000000000000007</v>
      </c>
      <c r="I1138" s="7">
        <v>10.3</v>
      </c>
      <c r="J1138" s="7">
        <v>3.2</v>
      </c>
      <c r="K1138" s="7">
        <v>2.6</v>
      </c>
      <c r="L1138" s="7">
        <v>2</v>
      </c>
      <c r="M1138" s="7" t="str">
        <f t="shared" si="17"/>
        <v>미발령</v>
      </c>
      <c r="N1138" s="7">
        <v>14</v>
      </c>
      <c r="O1138" s="7">
        <v>0</v>
      </c>
      <c r="P1138" s="7">
        <v>0</v>
      </c>
      <c r="Q1138" s="7">
        <v>0</v>
      </c>
      <c r="R1138" s="7">
        <v>14</v>
      </c>
    </row>
    <row r="1139" spans="1:18" s="3" customFormat="1">
      <c r="A1139" s="7" t="s">
        <v>11</v>
      </c>
      <c r="B1139" s="7" t="s">
        <v>15</v>
      </c>
      <c r="C1139" s="7" t="s">
        <v>25</v>
      </c>
      <c r="D1139" s="8">
        <v>42744</v>
      </c>
      <c r="E1139" s="9">
        <v>6.4</v>
      </c>
      <c r="F1139" s="9">
        <v>0</v>
      </c>
      <c r="G1139" s="7">
        <v>8.4</v>
      </c>
      <c r="H1139" s="7">
        <v>8.6</v>
      </c>
      <c r="I1139" s="7">
        <v>11.1</v>
      </c>
      <c r="J1139" s="7">
        <v>3</v>
      </c>
      <c r="K1139" s="7">
        <v>2</v>
      </c>
      <c r="L1139" s="7">
        <v>3.3</v>
      </c>
      <c r="M1139" s="7" t="str">
        <f t="shared" si="17"/>
        <v>미발령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</row>
    <row r="1140" spans="1:18" s="3" customFormat="1">
      <c r="A1140" s="7" t="s">
        <v>11</v>
      </c>
      <c r="B1140" s="7" t="s">
        <v>15</v>
      </c>
      <c r="C1140" s="7" t="s">
        <v>25</v>
      </c>
      <c r="D1140" s="8">
        <v>42751</v>
      </c>
      <c r="E1140" s="9">
        <v>9.1</v>
      </c>
      <c r="F1140" s="9" t="s">
        <v>22</v>
      </c>
      <c r="G1140" s="7">
        <v>6.7</v>
      </c>
      <c r="H1140" s="7">
        <v>7.7</v>
      </c>
      <c r="I1140" s="7">
        <v>11.5</v>
      </c>
      <c r="J1140" s="7">
        <v>4.2</v>
      </c>
      <c r="K1140" s="7">
        <v>1.7</v>
      </c>
      <c r="L1140" s="7">
        <v>3.4</v>
      </c>
      <c r="M1140" s="7" t="str">
        <f t="shared" si="17"/>
        <v>미발령</v>
      </c>
      <c r="N1140" s="7">
        <v>104</v>
      </c>
      <c r="O1140" s="7">
        <v>0</v>
      </c>
      <c r="P1140" s="7">
        <v>0</v>
      </c>
      <c r="Q1140" s="7">
        <v>0</v>
      </c>
      <c r="R1140" s="7">
        <v>104</v>
      </c>
    </row>
    <row r="1141" spans="1:18" s="3" customFormat="1">
      <c r="A1141" s="7" t="s">
        <v>11</v>
      </c>
      <c r="B1141" s="7" t="s">
        <v>15</v>
      </c>
      <c r="C1141" s="7" t="s">
        <v>25</v>
      </c>
      <c r="D1141" s="8">
        <v>42758</v>
      </c>
      <c r="E1141" s="9">
        <v>8.9</v>
      </c>
      <c r="F1141" s="9">
        <v>0</v>
      </c>
      <c r="G1141" s="7">
        <v>5.7</v>
      </c>
      <c r="H1141" s="7">
        <v>7.7</v>
      </c>
      <c r="I1141" s="7">
        <v>11.2</v>
      </c>
      <c r="J1141" s="7">
        <v>4.7</v>
      </c>
      <c r="K1141" s="7">
        <v>1.8</v>
      </c>
      <c r="L1141" s="7">
        <v>2.8</v>
      </c>
      <c r="M1141" s="7" t="str">
        <f t="shared" si="17"/>
        <v>미발령</v>
      </c>
      <c r="N1141" s="7">
        <v>36</v>
      </c>
      <c r="O1141" s="7">
        <v>0</v>
      </c>
      <c r="P1141" s="7">
        <v>0</v>
      </c>
      <c r="Q1141" s="7">
        <v>0</v>
      </c>
      <c r="R1141" s="7">
        <v>36</v>
      </c>
    </row>
    <row r="1142" spans="1:18" s="3" customFormat="1">
      <c r="A1142" s="7" t="s">
        <v>11</v>
      </c>
      <c r="B1142" s="7" t="s">
        <v>15</v>
      </c>
      <c r="C1142" s="7" t="s">
        <v>25</v>
      </c>
      <c r="D1142" s="8">
        <v>42766</v>
      </c>
      <c r="E1142" s="9">
        <v>7.9</v>
      </c>
      <c r="F1142" s="9" t="s">
        <v>22</v>
      </c>
      <c r="G1142" s="7">
        <v>5.0999999999999996</v>
      </c>
      <c r="H1142" s="7">
        <v>8</v>
      </c>
      <c r="I1142" s="7">
        <v>11.3</v>
      </c>
      <c r="J1142" s="7">
        <v>4.9000000000000004</v>
      </c>
      <c r="K1142" s="7">
        <v>1.3</v>
      </c>
      <c r="L1142" s="7">
        <v>2</v>
      </c>
      <c r="M1142" s="7" t="str">
        <f t="shared" si="17"/>
        <v>미발령</v>
      </c>
      <c r="N1142" s="7">
        <v>64</v>
      </c>
      <c r="O1142" s="7">
        <v>0</v>
      </c>
      <c r="P1142" s="7">
        <v>0</v>
      </c>
      <c r="Q1142" s="7">
        <v>0</v>
      </c>
      <c r="R1142" s="7">
        <v>64</v>
      </c>
    </row>
    <row r="1143" spans="1:18" s="3" customFormat="1">
      <c r="A1143" s="7" t="s">
        <v>11</v>
      </c>
      <c r="B1143" s="7" t="s">
        <v>15</v>
      </c>
      <c r="C1143" s="7" t="s">
        <v>25</v>
      </c>
      <c r="D1143" s="8">
        <v>42772</v>
      </c>
      <c r="E1143" s="9">
        <v>8.6999999999999993</v>
      </c>
      <c r="F1143" s="9" t="s">
        <v>22</v>
      </c>
      <c r="G1143" s="7">
        <v>5</v>
      </c>
      <c r="H1143" s="7">
        <v>8.6999999999999993</v>
      </c>
      <c r="I1143" s="7">
        <v>13.2</v>
      </c>
      <c r="J1143" s="7">
        <v>3.7</v>
      </c>
      <c r="K1143" s="7">
        <v>2.2000000000000002</v>
      </c>
      <c r="L1143" s="7">
        <v>1.9</v>
      </c>
      <c r="M1143" s="7" t="str">
        <f t="shared" si="17"/>
        <v>미발령</v>
      </c>
      <c r="N1143" s="7">
        <v>152</v>
      </c>
      <c r="O1143" s="7">
        <v>0</v>
      </c>
      <c r="P1143" s="7">
        <v>0</v>
      </c>
      <c r="Q1143" s="7">
        <v>0</v>
      </c>
      <c r="R1143" s="7">
        <v>152</v>
      </c>
    </row>
    <row r="1144" spans="1:18" s="3" customFormat="1">
      <c r="A1144" s="7" t="s">
        <v>11</v>
      </c>
      <c r="B1144" s="7" t="s">
        <v>15</v>
      </c>
      <c r="C1144" s="7" t="s">
        <v>25</v>
      </c>
      <c r="D1144" s="8">
        <v>42779</v>
      </c>
      <c r="E1144" s="9">
        <v>5.7</v>
      </c>
      <c r="F1144" s="9">
        <v>0.6</v>
      </c>
      <c r="G1144" s="7">
        <v>4.5999999999999996</v>
      </c>
      <c r="H1144" s="7">
        <v>7.1</v>
      </c>
      <c r="I1144" s="7">
        <v>12.4</v>
      </c>
      <c r="J1144" s="7">
        <v>3.8</v>
      </c>
      <c r="K1144" s="7">
        <v>2</v>
      </c>
      <c r="L1144" s="7">
        <v>1.9</v>
      </c>
      <c r="M1144" s="7" t="str">
        <f t="shared" si="17"/>
        <v>미발령</v>
      </c>
      <c r="N1144" s="7">
        <v>84</v>
      </c>
      <c r="O1144" s="7">
        <v>0</v>
      </c>
      <c r="P1144" s="7">
        <v>0</v>
      </c>
      <c r="Q1144" s="7">
        <v>0</v>
      </c>
      <c r="R1144" s="7">
        <v>84</v>
      </c>
    </row>
    <row r="1145" spans="1:18" s="3" customFormat="1">
      <c r="A1145" s="7" t="s">
        <v>11</v>
      </c>
      <c r="B1145" s="7" t="s">
        <v>15</v>
      </c>
      <c r="C1145" s="7" t="s">
        <v>25</v>
      </c>
      <c r="D1145" s="8">
        <v>42786</v>
      </c>
      <c r="E1145" s="9">
        <v>7</v>
      </c>
      <c r="F1145" s="9">
        <v>15.3</v>
      </c>
      <c r="G1145" s="7">
        <v>5.2</v>
      </c>
      <c r="H1145" s="7">
        <v>7.8</v>
      </c>
      <c r="I1145" s="7">
        <v>12.5</v>
      </c>
      <c r="J1145" s="7">
        <v>2.8</v>
      </c>
      <c r="K1145" s="7">
        <v>3.4</v>
      </c>
      <c r="L1145" s="7">
        <v>1.5</v>
      </c>
      <c r="M1145" s="7" t="str">
        <f t="shared" si="17"/>
        <v>미발령</v>
      </c>
      <c r="N1145" s="7">
        <v>78</v>
      </c>
      <c r="O1145" s="7">
        <v>0</v>
      </c>
      <c r="P1145" s="7">
        <v>0</v>
      </c>
      <c r="Q1145" s="7">
        <v>0</v>
      </c>
      <c r="R1145" s="7">
        <v>78</v>
      </c>
    </row>
    <row r="1146" spans="1:18" s="3" customFormat="1">
      <c r="A1146" s="7" t="s">
        <v>11</v>
      </c>
      <c r="B1146" s="7" t="s">
        <v>15</v>
      </c>
      <c r="C1146" s="7" t="s">
        <v>25</v>
      </c>
      <c r="D1146" s="8">
        <v>42793</v>
      </c>
      <c r="E1146" s="9">
        <v>10.1</v>
      </c>
      <c r="F1146" s="9" t="s">
        <v>22</v>
      </c>
      <c r="G1146" s="7">
        <v>5.4</v>
      </c>
      <c r="H1146" s="7">
        <v>7.7</v>
      </c>
      <c r="I1146" s="7">
        <v>12.7</v>
      </c>
      <c r="J1146" s="7">
        <v>4.3</v>
      </c>
      <c r="K1146" s="7">
        <v>2</v>
      </c>
      <c r="L1146" s="7">
        <v>1.5</v>
      </c>
      <c r="M1146" s="7" t="str">
        <f t="shared" si="17"/>
        <v>미발령</v>
      </c>
      <c r="N1146" s="7">
        <v>42</v>
      </c>
      <c r="O1146" s="7">
        <v>0</v>
      </c>
      <c r="P1146" s="7">
        <v>0</v>
      </c>
      <c r="Q1146" s="7">
        <v>0</v>
      </c>
      <c r="R1146" s="7">
        <v>42</v>
      </c>
    </row>
    <row r="1147" spans="1:18" s="3" customFormat="1">
      <c r="A1147" s="7" t="s">
        <v>11</v>
      </c>
      <c r="B1147" s="7" t="s">
        <v>15</v>
      </c>
      <c r="C1147" s="7" t="s">
        <v>25</v>
      </c>
      <c r="D1147" s="8">
        <v>42800</v>
      </c>
      <c r="E1147" s="9">
        <v>10.8</v>
      </c>
      <c r="F1147" s="9">
        <v>0</v>
      </c>
      <c r="G1147" s="7">
        <v>5.9</v>
      </c>
      <c r="H1147" s="7">
        <v>7.9</v>
      </c>
      <c r="I1147" s="7">
        <v>12.3</v>
      </c>
      <c r="J1147" s="7">
        <v>2.1</v>
      </c>
      <c r="K1147" s="7">
        <v>2.5</v>
      </c>
      <c r="L1147" s="7">
        <v>1.5</v>
      </c>
      <c r="M1147" s="7" t="str">
        <f t="shared" si="17"/>
        <v>미발령</v>
      </c>
      <c r="N1147" s="7">
        <v>72</v>
      </c>
      <c r="O1147" s="7">
        <v>0</v>
      </c>
      <c r="P1147" s="7">
        <v>0</v>
      </c>
      <c r="Q1147" s="7">
        <v>0</v>
      </c>
      <c r="R1147" s="7">
        <v>72</v>
      </c>
    </row>
    <row r="1148" spans="1:18" s="3" customFormat="1">
      <c r="A1148" s="7" t="s">
        <v>11</v>
      </c>
      <c r="B1148" s="7" t="s">
        <v>15</v>
      </c>
      <c r="C1148" s="7" t="s">
        <v>25</v>
      </c>
      <c r="D1148" s="8">
        <v>42807</v>
      </c>
      <c r="E1148" s="9">
        <v>9.3000000000000007</v>
      </c>
      <c r="F1148" s="9" t="s">
        <v>22</v>
      </c>
      <c r="G1148" s="7">
        <v>6.5</v>
      </c>
      <c r="H1148" s="7">
        <v>7.6</v>
      </c>
      <c r="I1148" s="7">
        <v>12.5</v>
      </c>
      <c r="J1148" s="7">
        <v>4.5</v>
      </c>
      <c r="K1148" s="7">
        <v>1.6</v>
      </c>
      <c r="L1148" s="7">
        <v>1.9</v>
      </c>
      <c r="M1148" s="7" t="str">
        <f t="shared" si="17"/>
        <v>미발령</v>
      </c>
      <c r="N1148" s="7">
        <v>100</v>
      </c>
      <c r="O1148" s="7">
        <v>0</v>
      </c>
      <c r="P1148" s="7">
        <v>0</v>
      </c>
      <c r="Q1148" s="7">
        <v>0</v>
      </c>
      <c r="R1148" s="7">
        <v>100</v>
      </c>
    </row>
    <row r="1149" spans="1:18" s="3" customFormat="1">
      <c r="A1149" s="7" t="s">
        <v>11</v>
      </c>
      <c r="B1149" s="7" t="s">
        <v>15</v>
      </c>
      <c r="C1149" s="7" t="s">
        <v>25</v>
      </c>
      <c r="D1149" s="8">
        <v>42814</v>
      </c>
      <c r="E1149" s="9">
        <v>2.2999999999999998</v>
      </c>
      <c r="F1149" s="9">
        <v>0.1</v>
      </c>
      <c r="G1149" s="7">
        <v>7</v>
      </c>
      <c r="H1149" s="7">
        <v>7.5</v>
      </c>
      <c r="I1149" s="7">
        <v>12.6</v>
      </c>
      <c r="J1149" s="7">
        <v>4.9000000000000004</v>
      </c>
      <c r="K1149" s="7">
        <v>2.2999999999999998</v>
      </c>
      <c r="L1149" s="7">
        <v>2.1</v>
      </c>
      <c r="M1149" s="7" t="str">
        <f t="shared" si="17"/>
        <v>미발령</v>
      </c>
      <c r="N1149" s="7">
        <v>94</v>
      </c>
      <c r="O1149" s="7">
        <v>0</v>
      </c>
      <c r="P1149" s="7">
        <v>0</v>
      </c>
      <c r="Q1149" s="7">
        <v>0</v>
      </c>
      <c r="R1149" s="7">
        <v>94</v>
      </c>
    </row>
    <row r="1150" spans="1:18" s="3" customFormat="1">
      <c r="A1150" s="7" t="s">
        <v>11</v>
      </c>
      <c r="B1150" s="7" t="s">
        <v>15</v>
      </c>
      <c r="C1150" s="7" t="s">
        <v>25</v>
      </c>
      <c r="D1150" s="8">
        <v>42821</v>
      </c>
      <c r="E1150" s="9">
        <v>5.2</v>
      </c>
      <c r="F1150" s="9">
        <v>1.6</v>
      </c>
      <c r="G1150" s="7">
        <v>7.2</v>
      </c>
      <c r="H1150" s="7">
        <v>7.6</v>
      </c>
      <c r="I1150" s="7">
        <v>12.2</v>
      </c>
      <c r="J1150" s="7">
        <v>2.8</v>
      </c>
      <c r="K1150" s="7">
        <v>1.6</v>
      </c>
      <c r="L1150" s="7">
        <v>2.1</v>
      </c>
      <c r="M1150" s="7" t="str">
        <f t="shared" si="17"/>
        <v>미발령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</row>
    <row r="1151" spans="1:18" s="3" customFormat="1">
      <c r="A1151" s="7" t="s">
        <v>11</v>
      </c>
      <c r="B1151" s="7" t="s">
        <v>15</v>
      </c>
      <c r="C1151" s="7" t="s">
        <v>25</v>
      </c>
      <c r="D1151" s="8">
        <v>42828</v>
      </c>
      <c r="E1151" s="9">
        <v>11.7</v>
      </c>
      <c r="F1151" s="9" t="s">
        <v>22</v>
      </c>
      <c r="G1151" s="7">
        <v>8.1999999999999993</v>
      </c>
      <c r="H1151" s="7">
        <v>7.7</v>
      </c>
      <c r="I1151" s="7">
        <v>12.4</v>
      </c>
      <c r="J1151" s="7">
        <v>5.3</v>
      </c>
      <c r="K1151" s="7">
        <v>1.7</v>
      </c>
      <c r="L1151" s="7">
        <v>1.9</v>
      </c>
      <c r="M1151" s="7" t="str">
        <f t="shared" si="17"/>
        <v>미발령</v>
      </c>
      <c r="N1151" s="7">
        <v>76</v>
      </c>
      <c r="O1151" s="7">
        <v>0</v>
      </c>
      <c r="P1151" s="7">
        <v>0</v>
      </c>
      <c r="Q1151" s="7">
        <v>0</v>
      </c>
      <c r="R1151" s="7">
        <v>76</v>
      </c>
    </row>
    <row r="1152" spans="1:18" s="3" customFormat="1">
      <c r="A1152" s="7" t="s">
        <v>11</v>
      </c>
      <c r="B1152" s="7" t="s">
        <v>15</v>
      </c>
      <c r="C1152" s="7" t="s">
        <v>25</v>
      </c>
      <c r="D1152" s="8">
        <v>42835</v>
      </c>
      <c r="E1152" s="9">
        <v>10.3</v>
      </c>
      <c r="F1152" s="9" t="s">
        <v>22</v>
      </c>
      <c r="G1152" s="7">
        <v>9.1999999999999993</v>
      </c>
      <c r="H1152" s="7">
        <v>7.7</v>
      </c>
      <c r="I1152" s="7">
        <v>13</v>
      </c>
      <c r="J1152" s="7">
        <v>5.4</v>
      </c>
      <c r="K1152" s="7">
        <v>1.6</v>
      </c>
      <c r="L1152" s="7">
        <v>2</v>
      </c>
      <c r="M1152" s="7" t="str">
        <f t="shared" si="17"/>
        <v>미발령</v>
      </c>
      <c r="N1152" s="7">
        <v>14</v>
      </c>
      <c r="O1152" s="7">
        <v>0</v>
      </c>
      <c r="P1152" s="7">
        <v>0</v>
      </c>
      <c r="Q1152" s="7">
        <v>0</v>
      </c>
      <c r="R1152" s="7">
        <v>14</v>
      </c>
    </row>
    <row r="1153" spans="1:18" s="3" customFormat="1">
      <c r="A1153" s="7" t="s">
        <v>11</v>
      </c>
      <c r="B1153" s="7" t="s">
        <v>15</v>
      </c>
      <c r="C1153" s="7" t="s">
        <v>25</v>
      </c>
      <c r="D1153" s="8">
        <v>42842</v>
      </c>
      <c r="E1153" s="9">
        <v>1.9</v>
      </c>
      <c r="F1153" s="9">
        <v>26.8</v>
      </c>
      <c r="G1153" s="7">
        <v>10.199999999999999</v>
      </c>
      <c r="H1153" s="7">
        <v>7.9</v>
      </c>
      <c r="I1153" s="7">
        <v>12.1</v>
      </c>
      <c r="J1153" s="7">
        <v>3.2</v>
      </c>
      <c r="K1153" s="7">
        <v>2.5</v>
      </c>
      <c r="L1153" s="7">
        <v>2</v>
      </c>
      <c r="M1153" s="7" t="str">
        <f t="shared" si="17"/>
        <v>미발령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</row>
    <row r="1154" spans="1:18" s="3" customFormat="1">
      <c r="A1154" s="7" t="s">
        <v>11</v>
      </c>
      <c r="B1154" s="7" t="s">
        <v>15</v>
      </c>
      <c r="C1154" s="7" t="s">
        <v>25</v>
      </c>
      <c r="D1154" s="8">
        <v>42849</v>
      </c>
      <c r="E1154" s="9">
        <v>12</v>
      </c>
      <c r="F1154" s="9" t="s">
        <v>22</v>
      </c>
      <c r="G1154" s="7">
        <v>11</v>
      </c>
      <c r="H1154" s="7">
        <v>8</v>
      </c>
      <c r="I1154" s="7">
        <v>11.4</v>
      </c>
      <c r="J1154" s="7">
        <v>6.7</v>
      </c>
      <c r="K1154" s="7">
        <v>1.5</v>
      </c>
      <c r="L1154" s="7">
        <v>2.1</v>
      </c>
      <c r="M1154" s="7" t="str">
        <f t="shared" si="17"/>
        <v>미발령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</row>
    <row r="1155" spans="1:18" s="3" customFormat="1">
      <c r="A1155" s="7" t="s">
        <v>11</v>
      </c>
      <c r="B1155" s="7" t="s">
        <v>15</v>
      </c>
      <c r="C1155" s="7" t="s">
        <v>25</v>
      </c>
      <c r="D1155" s="8">
        <v>42857</v>
      </c>
      <c r="E1155" s="9">
        <v>11.5</v>
      </c>
      <c r="F1155" s="9" t="s">
        <v>22</v>
      </c>
      <c r="G1155" s="7">
        <v>12.6</v>
      </c>
      <c r="H1155" s="7">
        <v>8.4</v>
      </c>
      <c r="I1155" s="7">
        <v>10.8</v>
      </c>
      <c r="J1155" s="7">
        <v>6</v>
      </c>
      <c r="K1155" s="7">
        <v>1.7</v>
      </c>
      <c r="L1155" s="7">
        <v>2.2000000000000002</v>
      </c>
      <c r="M1155" s="7" t="str">
        <f t="shared" si="17"/>
        <v>미발령</v>
      </c>
      <c r="N1155" s="7">
        <v>6</v>
      </c>
      <c r="O1155" s="7">
        <v>0</v>
      </c>
      <c r="P1155" s="7">
        <v>6</v>
      </c>
      <c r="Q1155" s="7">
        <v>0</v>
      </c>
      <c r="R1155" s="7">
        <v>0</v>
      </c>
    </row>
    <row r="1156" spans="1:18" s="3" customFormat="1">
      <c r="A1156" s="7" t="s">
        <v>11</v>
      </c>
      <c r="B1156" s="7" t="s">
        <v>15</v>
      </c>
      <c r="C1156" s="7" t="s">
        <v>25</v>
      </c>
      <c r="D1156" s="8">
        <v>42863</v>
      </c>
      <c r="E1156" s="9">
        <v>4.2</v>
      </c>
      <c r="F1156" s="9" t="s">
        <v>22</v>
      </c>
      <c r="G1156" s="7">
        <v>13.2</v>
      </c>
      <c r="H1156" s="7">
        <v>8.1999999999999993</v>
      </c>
      <c r="I1156" s="7">
        <v>11.1</v>
      </c>
      <c r="J1156" s="7">
        <v>3.4</v>
      </c>
      <c r="K1156" s="7">
        <v>2.1</v>
      </c>
      <c r="L1156" s="7">
        <v>3.5</v>
      </c>
      <c r="M1156" s="7" t="str">
        <f t="shared" si="17"/>
        <v>미발령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</row>
    <row r="1157" spans="1:18" s="3" customFormat="1">
      <c r="A1157" s="7" t="s">
        <v>11</v>
      </c>
      <c r="B1157" s="7" t="s">
        <v>15</v>
      </c>
      <c r="C1157" s="7" t="s">
        <v>25</v>
      </c>
      <c r="D1157" s="8">
        <v>42870</v>
      </c>
      <c r="E1157" s="9">
        <v>13.2</v>
      </c>
      <c r="F1157" s="9" t="s">
        <v>22</v>
      </c>
      <c r="G1157" s="7">
        <v>13.2</v>
      </c>
      <c r="H1157" s="7">
        <v>7.8</v>
      </c>
      <c r="I1157" s="7">
        <v>10.5</v>
      </c>
      <c r="J1157" s="7">
        <v>3.7</v>
      </c>
      <c r="K1157" s="7">
        <v>1.9</v>
      </c>
      <c r="L1157" s="7">
        <v>2.6</v>
      </c>
      <c r="M1157" s="7" t="str">
        <f t="shared" ref="M1157:M1220" si="18">_xlfn.IFS(N1157&lt;1000, "미발령", N1157 &gt;= 1000, "관심", N1157 &gt;= 10000, "경계", N1157&gt;= 1000000, "대발생")</f>
        <v>미발령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</row>
    <row r="1158" spans="1:18" s="3" customFormat="1">
      <c r="A1158" s="7" t="s">
        <v>11</v>
      </c>
      <c r="B1158" s="7" t="s">
        <v>15</v>
      </c>
      <c r="C1158" s="7" t="s">
        <v>25</v>
      </c>
      <c r="D1158" s="8">
        <v>42877</v>
      </c>
      <c r="E1158" s="9">
        <v>13.3</v>
      </c>
      <c r="F1158" s="9" t="s">
        <v>22</v>
      </c>
      <c r="G1158" s="7">
        <v>15</v>
      </c>
      <c r="H1158" s="7">
        <v>8.6</v>
      </c>
      <c r="I1158" s="7">
        <v>10.199999999999999</v>
      </c>
      <c r="J1158" s="7">
        <v>4.2</v>
      </c>
      <c r="K1158" s="7">
        <v>2.1</v>
      </c>
      <c r="L1158" s="7">
        <v>4.7</v>
      </c>
      <c r="M1158" s="7" t="str">
        <f t="shared" si="18"/>
        <v>미발령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</row>
    <row r="1159" spans="1:18" s="3" customFormat="1">
      <c r="A1159" s="7" t="s">
        <v>11</v>
      </c>
      <c r="B1159" s="7" t="s">
        <v>15</v>
      </c>
      <c r="C1159" s="7" t="s">
        <v>25</v>
      </c>
      <c r="D1159" s="8">
        <v>42884</v>
      </c>
      <c r="E1159" s="9">
        <v>12.2</v>
      </c>
      <c r="F1159" s="9" t="s">
        <v>22</v>
      </c>
      <c r="G1159" s="7">
        <v>16.2</v>
      </c>
      <c r="H1159" s="7">
        <v>8.1</v>
      </c>
      <c r="I1159" s="7">
        <v>11.3</v>
      </c>
      <c r="J1159" s="7">
        <v>2.9</v>
      </c>
      <c r="K1159" s="7">
        <v>2</v>
      </c>
      <c r="L1159" s="7">
        <v>4</v>
      </c>
      <c r="M1159" s="7" t="str">
        <f t="shared" si="18"/>
        <v>미발령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</row>
    <row r="1160" spans="1:18" s="3" customFormat="1">
      <c r="A1160" s="7" t="s">
        <v>11</v>
      </c>
      <c r="B1160" s="7" t="s">
        <v>15</v>
      </c>
      <c r="C1160" s="7" t="s">
        <v>25</v>
      </c>
      <c r="D1160" s="8">
        <v>42891</v>
      </c>
      <c r="E1160" s="9">
        <v>12.3</v>
      </c>
      <c r="F1160" s="9" t="s">
        <v>22</v>
      </c>
      <c r="G1160" s="7">
        <v>17.399999999999999</v>
      </c>
      <c r="H1160" s="7">
        <v>8.3000000000000007</v>
      </c>
      <c r="I1160" s="7">
        <v>10.4</v>
      </c>
      <c r="J1160" s="7">
        <v>2.8</v>
      </c>
      <c r="K1160" s="7">
        <v>2.2999999999999998</v>
      </c>
      <c r="L1160" s="7">
        <v>4.8</v>
      </c>
      <c r="M1160" s="7" t="str">
        <f t="shared" si="18"/>
        <v>미발령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</row>
    <row r="1161" spans="1:18" s="3" customFormat="1">
      <c r="A1161" s="7" t="s">
        <v>11</v>
      </c>
      <c r="B1161" s="7" t="s">
        <v>15</v>
      </c>
      <c r="C1161" s="7" t="s">
        <v>25</v>
      </c>
      <c r="D1161" s="8">
        <v>42898</v>
      </c>
      <c r="E1161" s="9">
        <v>9.1</v>
      </c>
      <c r="F1161" s="9" t="s">
        <v>22</v>
      </c>
      <c r="G1161" s="7">
        <v>18.100000000000001</v>
      </c>
      <c r="H1161" s="7">
        <v>8.3000000000000007</v>
      </c>
      <c r="I1161" s="7">
        <v>10.4</v>
      </c>
      <c r="J1161" s="7">
        <v>2.2000000000000002</v>
      </c>
      <c r="K1161" s="7">
        <v>2.4</v>
      </c>
      <c r="L1161" s="7">
        <v>4.8</v>
      </c>
      <c r="M1161" s="7" t="str">
        <f t="shared" si="18"/>
        <v>미발령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</row>
    <row r="1162" spans="1:18" s="3" customFormat="1">
      <c r="A1162" s="7" t="s">
        <v>11</v>
      </c>
      <c r="B1162" s="7" t="s">
        <v>15</v>
      </c>
      <c r="C1162" s="7" t="s">
        <v>25</v>
      </c>
      <c r="D1162" s="8">
        <v>42905</v>
      </c>
      <c r="E1162" s="9">
        <v>12.4</v>
      </c>
      <c r="F1162" s="9" t="s">
        <v>22</v>
      </c>
      <c r="G1162" s="7">
        <v>20.100000000000001</v>
      </c>
      <c r="H1162" s="7">
        <v>8.6</v>
      </c>
      <c r="I1162" s="7">
        <v>10.4</v>
      </c>
      <c r="J1162" s="7">
        <v>2.4</v>
      </c>
      <c r="K1162" s="7">
        <v>3.2</v>
      </c>
      <c r="L1162" s="7">
        <v>7.2</v>
      </c>
      <c r="M1162" s="7" t="str">
        <f t="shared" si="18"/>
        <v>미발령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</row>
    <row r="1163" spans="1:18" s="3" customFormat="1">
      <c r="A1163" s="7" t="s">
        <v>11</v>
      </c>
      <c r="B1163" s="7" t="s">
        <v>15</v>
      </c>
      <c r="C1163" s="7" t="s">
        <v>25</v>
      </c>
      <c r="D1163" s="8">
        <v>42912</v>
      </c>
      <c r="E1163" s="9">
        <v>4.0999999999999996</v>
      </c>
      <c r="F1163" s="9">
        <v>1.8</v>
      </c>
      <c r="G1163" s="7">
        <v>20.8</v>
      </c>
      <c r="H1163" s="7">
        <v>8.6999999999999993</v>
      </c>
      <c r="I1163" s="7">
        <v>10.1</v>
      </c>
      <c r="J1163" s="7">
        <v>1.7</v>
      </c>
      <c r="K1163" s="7">
        <v>2.6</v>
      </c>
      <c r="L1163" s="7">
        <v>8.8000000000000007</v>
      </c>
      <c r="M1163" s="7" t="str">
        <f t="shared" si="18"/>
        <v>미발령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</row>
    <row r="1164" spans="1:18" s="3" customFormat="1">
      <c r="A1164" s="7" t="s">
        <v>11</v>
      </c>
      <c r="B1164" s="7" t="s">
        <v>15</v>
      </c>
      <c r="C1164" s="7" t="s">
        <v>25</v>
      </c>
      <c r="D1164" s="8">
        <v>42919</v>
      </c>
      <c r="E1164" s="9">
        <v>0.6</v>
      </c>
      <c r="F1164" s="9">
        <v>69.900000000000006</v>
      </c>
      <c r="G1164" s="7">
        <v>21.8</v>
      </c>
      <c r="H1164" s="7">
        <v>8.4</v>
      </c>
      <c r="I1164" s="7">
        <v>9.1</v>
      </c>
      <c r="J1164" s="7">
        <v>1.5</v>
      </c>
      <c r="K1164" s="7">
        <v>3</v>
      </c>
      <c r="L1164" s="7">
        <v>9.6999999999999993</v>
      </c>
      <c r="M1164" s="7" t="str">
        <f t="shared" si="18"/>
        <v>미발령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</row>
    <row r="1165" spans="1:18" s="3" customFormat="1">
      <c r="A1165" s="7" t="s">
        <v>11</v>
      </c>
      <c r="B1165" s="7" t="s">
        <v>15</v>
      </c>
      <c r="C1165" s="7" t="s">
        <v>25</v>
      </c>
      <c r="D1165" s="8">
        <v>42926</v>
      </c>
      <c r="E1165" s="9">
        <v>0.6</v>
      </c>
      <c r="F1165" s="9">
        <v>35</v>
      </c>
      <c r="G1165" s="7">
        <v>22.5</v>
      </c>
      <c r="H1165" s="7">
        <v>8.5</v>
      </c>
      <c r="I1165" s="7">
        <v>9.3000000000000007</v>
      </c>
      <c r="J1165" s="7">
        <v>0.9</v>
      </c>
      <c r="K1165" s="7">
        <v>4.0999999999999996</v>
      </c>
      <c r="L1165" s="7">
        <v>10.7</v>
      </c>
      <c r="M1165" s="7" t="str">
        <f t="shared" si="18"/>
        <v>미발령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</row>
    <row r="1166" spans="1:18" s="3" customFormat="1">
      <c r="A1166" s="7" t="s">
        <v>11</v>
      </c>
      <c r="B1166" s="7" t="s">
        <v>15</v>
      </c>
      <c r="C1166" s="7" t="s">
        <v>25</v>
      </c>
      <c r="D1166" s="8">
        <v>42933</v>
      </c>
      <c r="E1166" s="9">
        <v>0</v>
      </c>
      <c r="F1166" s="9">
        <v>7.1</v>
      </c>
      <c r="G1166" s="7">
        <v>23.2</v>
      </c>
      <c r="H1166" s="7">
        <v>8.4</v>
      </c>
      <c r="I1166" s="7">
        <v>8.5</v>
      </c>
      <c r="J1166" s="7">
        <v>1.7</v>
      </c>
      <c r="K1166" s="7">
        <v>3.3</v>
      </c>
      <c r="L1166" s="7">
        <v>6.1</v>
      </c>
      <c r="M1166" s="7" t="str">
        <f t="shared" si="18"/>
        <v>미발령</v>
      </c>
      <c r="N1166" s="7">
        <v>68</v>
      </c>
      <c r="O1166" s="7">
        <v>0</v>
      </c>
      <c r="P1166" s="7">
        <v>0</v>
      </c>
      <c r="Q1166" s="7">
        <v>0</v>
      </c>
      <c r="R1166" s="7">
        <v>68</v>
      </c>
    </row>
    <row r="1167" spans="1:18" s="3" customFormat="1">
      <c r="A1167" s="7" t="s">
        <v>11</v>
      </c>
      <c r="B1167" s="7" t="s">
        <v>15</v>
      </c>
      <c r="C1167" s="7" t="s">
        <v>25</v>
      </c>
      <c r="D1167" s="8">
        <v>42940</v>
      </c>
      <c r="E1167" s="9">
        <v>0</v>
      </c>
      <c r="F1167" s="9">
        <v>0.7</v>
      </c>
      <c r="G1167" s="7">
        <v>24</v>
      </c>
      <c r="H1167" s="7">
        <v>8.1</v>
      </c>
      <c r="I1167" s="7">
        <v>6.3</v>
      </c>
      <c r="J1167" s="7">
        <v>2.1</v>
      </c>
      <c r="K1167" s="7">
        <v>3.1</v>
      </c>
      <c r="L1167" s="7">
        <v>4.8</v>
      </c>
      <c r="M1167" s="7" t="str">
        <f t="shared" si="18"/>
        <v>미발령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</row>
    <row r="1168" spans="1:18" s="3" customFormat="1">
      <c r="A1168" s="7" t="s">
        <v>11</v>
      </c>
      <c r="B1168" s="7" t="s">
        <v>15</v>
      </c>
      <c r="C1168" s="7" t="s">
        <v>25</v>
      </c>
      <c r="D1168" s="8">
        <v>42947</v>
      </c>
      <c r="E1168" s="9">
        <v>0</v>
      </c>
      <c r="F1168" s="9">
        <v>29.2</v>
      </c>
      <c r="G1168" s="7">
        <v>24.5</v>
      </c>
      <c r="H1168" s="7">
        <v>7.8</v>
      </c>
      <c r="I1168" s="7">
        <v>5.4</v>
      </c>
      <c r="J1168" s="7">
        <v>2.2000000000000002</v>
      </c>
      <c r="K1168" s="7">
        <v>3.2</v>
      </c>
      <c r="L1168" s="7">
        <v>3.1</v>
      </c>
      <c r="M1168" s="7" t="str">
        <f t="shared" si="18"/>
        <v>미발령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</row>
    <row r="1169" spans="1:18" s="3" customFormat="1">
      <c r="A1169" s="7" t="s">
        <v>11</v>
      </c>
      <c r="B1169" s="7" t="s">
        <v>15</v>
      </c>
      <c r="C1169" s="7" t="s">
        <v>25</v>
      </c>
      <c r="D1169" s="8">
        <v>42954</v>
      </c>
      <c r="E1169" s="9">
        <v>11.2</v>
      </c>
      <c r="F1169" s="9" t="s">
        <v>22</v>
      </c>
      <c r="G1169" s="7">
        <v>25.2</v>
      </c>
      <c r="H1169" s="7">
        <v>8.1999999999999993</v>
      </c>
      <c r="I1169" s="7">
        <v>5.3</v>
      </c>
      <c r="J1169" s="7">
        <v>3.2</v>
      </c>
      <c r="K1169" s="7">
        <v>3.2</v>
      </c>
      <c r="L1169" s="7">
        <v>4.5999999999999996</v>
      </c>
      <c r="M1169" s="7" t="str">
        <f t="shared" si="18"/>
        <v>미발령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</row>
    <row r="1170" spans="1:18" s="3" customFormat="1">
      <c r="A1170" s="7" t="s">
        <v>11</v>
      </c>
      <c r="B1170" s="7" t="s">
        <v>15</v>
      </c>
      <c r="C1170" s="7" t="s">
        <v>25</v>
      </c>
      <c r="D1170" s="8">
        <v>42961</v>
      </c>
      <c r="E1170" s="9">
        <v>0.2</v>
      </c>
      <c r="F1170" s="9">
        <v>65</v>
      </c>
      <c r="G1170" s="7">
        <v>25.5</v>
      </c>
      <c r="H1170" s="7">
        <v>8</v>
      </c>
      <c r="I1170" s="7">
        <v>5.2</v>
      </c>
      <c r="J1170" s="7">
        <v>1.9</v>
      </c>
      <c r="K1170" s="7">
        <v>2.9</v>
      </c>
      <c r="L1170" s="7">
        <v>4</v>
      </c>
      <c r="M1170" s="7" t="str">
        <f t="shared" si="18"/>
        <v>관심</v>
      </c>
      <c r="N1170" s="7">
        <v>1088</v>
      </c>
      <c r="O1170" s="7">
        <v>0</v>
      </c>
      <c r="P1170" s="7">
        <v>0</v>
      </c>
      <c r="Q1170" s="7">
        <v>1054</v>
      </c>
      <c r="R1170" s="7">
        <v>34</v>
      </c>
    </row>
    <row r="1171" spans="1:18" s="3" customFormat="1">
      <c r="A1171" s="7" t="s">
        <v>11</v>
      </c>
      <c r="B1171" s="7" t="s">
        <v>15</v>
      </c>
      <c r="C1171" s="7" t="s">
        <v>25</v>
      </c>
      <c r="D1171" s="8">
        <v>42968</v>
      </c>
      <c r="E1171" s="9">
        <v>0.1</v>
      </c>
      <c r="F1171" s="9">
        <v>36.1</v>
      </c>
      <c r="G1171" s="7">
        <v>25.3</v>
      </c>
      <c r="H1171" s="7">
        <v>7.9</v>
      </c>
      <c r="I1171" s="7">
        <v>4</v>
      </c>
      <c r="J1171" s="7">
        <v>1.9</v>
      </c>
      <c r="K1171" s="7">
        <v>4.4000000000000004</v>
      </c>
      <c r="L1171" s="7">
        <v>9.8000000000000007</v>
      </c>
      <c r="M1171" s="7" t="str">
        <f t="shared" si="18"/>
        <v>관심</v>
      </c>
      <c r="N1171" s="7">
        <v>14422</v>
      </c>
      <c r="O1171" s="7">
        <v>13580</v>
      </c>
      <c r="P1171" s="7">
        <v>78</v>
      </c>
      <c r="Q1171" s="7">
        <v>632</v>
      </c>
      <c r="R1171" s="7">
        <v>132</v>
      </c>
    </row>
    <row r="1172" spans="1:18" s="3" customFormat="1">
      <c r="A1172" s="7" t="s">
        <v>11</v>
      </c>
      <c r="B1172" s="7" t="s">
        <v>15</v>
      </c>
      <c r="C1172" s="7" t="s">
        <v>25</v>
      </c>
      <c r="D1172" s="8">
        <v>42975</v>
      </c>
      <c r="E1172" s="9">
        <v>3.8</v>
      </c>
      <c r="F1172" s="9">
        <v>35.200000000000003</v>
      </c>
      <c r="G1172" s="7">
        <v>26.1</v>
      </c>
      <c r="H1172" s="7">
        <v>8.1999999999999993</v>
      </c>
      <c r="I1172" s="7">
        <v>4.5999999999999996</v>
      </c>
      <c r="J1172" s="7">
        <v>1.8</v>
      </c>
      <c r="K1172" s="7">
        <v>3.8</v>
      </c>
      <c r="L1172" s="7">
        <v>8.1999999999999993</v>
      </c>
      <c r="M1172" s="7" t="str">
        <f t="shared" si="18"/>
        <v>관심</v>
      </c>
      <c r="N1172" s="7">
        <v>3202</v>
      </c>
      <c r="O1172" s="7">
        <v>3056</v>
      </c>
      <c r="P1172" s="7">
        <v>0</v>
      </c>
      <c r="Q1172" s="7">
        <v>116</v>
      </c>
      <c r="R1172" s="7">
        <v>30</v>
      </c>
    </row>
    <row r="1173" spans="1:18" s="3" customFormat="1">
      <c r="A1173" s="7" t="s">
        <v>11</v>
      </c>
      <c r="B1173" s="7" t="s">
        <v>15</v>
      </c>
      <c r="C1173" s="7" t="s">
        <v>25</v>
      </c>
      <c r="D1173" s="8">
        <v>42982</v>
      </c>
      <c r="E1173" s="9">
        <v>8.5</v>
      </c>
      <c r="F1173" s="9" t="s">
        <v>22</v>
      </c>
      <c r="G1173" s="7">
        <v>26.1</v>
      </c>
      <c r="H1173" s="7">
        <v>8.3000000000000007</v>
      </c>
      <c r="I1173" s="7">
        <v>6.4</v>
      </c>
      <c r="J1173" s="7">
        <v>1.6</v>
      </c>
      <c r="K1173" s="7">
        <v>4</v>
      </c>
      <c r="L1173" s="7">
        <v>10.199999999999999</v>
      </c>
      <c r="M1173" s="7" t="str">
        <f t="shared" si="18"/>
        <v>관심</v>
      </c>
      <c r="N1173" s="7">
        <v>8500</v>
      </c>
      <c r="O1173" s="7">
        <v>7340</v>
      </c>
      <c r="P1173" s="7">
        <v>156</v>
      </c>
      <c r="Q1173" s="7">
        <v>582</v>
      </c>
      <c r="R1173" s="7">
        <v>422</v>
      </c>
    </row>
    <row r="1174" spans="1:18" s="3" customFormat="1">
      <c r="A1174" s="7" t="s">
        <v>11</v>
      </c>
      <c r="B1174" s="7" t="s">
        <v>15</v>
      </c>
      <c r="C1174" s="7" t="s">
        <v>25</v>
      </c>
      <c r="D1174" s="8">
        <v>42989</v>
      </c>
      <c r="E1174" s="9">
        <v>0.3</v>
      </c>
      <c r="F1174" s="9">
        <v>77</v>
      </c>
      <c r="G1174" s="7">
        <v>25.3</v>
      </c>
      <c r="H1174" s="7">
        <v>7.8</v>
      </c>
      <c r="I1174" s="7">
        <v>5.7</v>
      </c>
      <c r="J1174" s="7">
        <v>2.1</v>
      </c>
      <c r="K1174" s="7">
        <v>4.0999999999999996</v>
      </c>
      <c r="L1174" s="7">
        <v>11</v>
      </c>
      <c r="M1174" s="7" t="str">
        <f t="shared" si="18"/>
        <v>관심</v>
      </c>
      <c r="N1174" s="7">
        <v>3302</v>
      </c>
      <c r="O1174" s="7">
        <v>2160</v>
      </c>
      <c r="P1174" s="7">
        <v>0</v>
      </c>
      <c r="Q1174" s="7">
        <v>1028</v>
      </c>
      <c r="R1174" s="7">
        <v>114</v>
      </c>
    </row>
    <row r="1175" spans="1:18" s="3" customFormat="1">
      <c r="A1175" s="7" t="s">
        <v>11</v>
      </c>
      <c r="B1175" s="7" t="s">
        <v>15</v>
      </c>
      <c r="C1175" s="7" t="s">
        <v>25</v>
      </c>
      <c r="D1175" s="8">
        <v>42996</v>
      </c>
      <c r="E1175" s="9">
        <v>10.8</v>
      </c>
      <c r="F1175" s="9" t="s">
        <v>22</v>
      </c>
      <c r="G1175" s="7">
        <v>25</v>
      </c>
      <c r="H1175" s="7">
        <v>7.9</v>
      </c>
      <c r="I1175" s="7">
        <v>8.6999999999999993</v>
      </c>
      <c r="J1175" s="7">
        <v>1.6</v>
      </c>
      <c r="K1175" s="7">
        <v>4.5</v>
      </c>
      <c r="L1175" s="7">
        <v>12.6</v>
      </c>
      <c r="M1175" s="7" t="str">
        <f t="shared" si="18"/>
        <v>관심</v>
      </c>
      <c r="N1175" s="7">
        <v>5440</v>
      </c>
      <c r="O1175" s="7">
        <v>2420</v>
      </c>
      <c r="P1175" s="7">
        <v>84</v>
      </c>
      <c r="Q1175" s="7">
        <v>2434</v>
      </c>
      <c r="R1175" s="7">
        <v>502</v>
      </c>
    </row>
    <row r="1176" spans="1:18" s="3" customFormat="1">
      <c r="A1176" s="7" t="s">
        <v>11</v>
      </c>
      <c r="B1176" s="7" t="s">
        <v>15</v>
      </c>
      <c r="C1176" s="7" t="s">
        <v>25</v>
      </c>
      <c r="D1176" s="8">
        <v>43003</v>
      </c>
      <c r="E1176" s="9">
        <v>8.3000000000000007</v>
      </c>
      <c r="F1176" s="9" t="s">
        <v>22</v>
      </c>
      <c r="G1176" s="7">
        <v>24.6</v>
      </c>
      <c r="H1176" s="7">
        <v>8.1999999999999993</v>
      </c>
      <c r="I1176" s="7">
        <v>9.5</v>
      </c>
      <c r="J1176" s="7">
        <v>1.6</v>
      </c>
      <c r="K1176" s="7">
        <v>6.4</v>
      </c>
      <c r="L1176" s="7">
        <v>13.2</v>
      </c>
      <c r="M1176" s="7" t="str">
        <f t="shared" si="18"/>
        <v>관심</v>
      </c>
      <c r="N1176" s="7">
        <v>3242</v>
      </c>
      <c r="O1176" s="7">
        <v>2060</v>
      </c>
      <c r="P1176" s="7">
        <v>0</v>
      </c>
      <c r="Q1176" s="7">
        <v>1040</v>
      </c>
      <c r="R1176" s="7">
        <v>142</v>
      </c>
    </row>
    <row r="1177" spans="1:18" s="3" customFormat="1">
      <c r="A1177" s="7" t="s">
        <v>11</v>
      </c>
      <c r="B1177" s="7" t="s">
        <v>15</v>
      </c>
      <c r="C1177" s="7" t="s">
        <v>25</v>
      </c>
      <c r="D1177" s="8">
        <v>43007</v>
      </c>
      <c r="E1177" s="9">
        <v>10.5</v>
      </c>
      <c r="F1177" s="9" t="s">
        <v>22</v>
      </c>
      <c r="G1177" s="7">
        <v>23.4</v>
      </c>
      <c r="H1177" s="7">
        <v>8.1999999999999993</v>
      </c>
      <c r="I1177" s="7">
        <v>8.3000000000000007</v>
      </c>
      <c r="J1177" s="7">
        <v>1.9</v>
      </c>
      <c r="K1177" s="7">
        <v>3.7</v>
      </c>
      <c r="L1177" s="7">
        <v>10.8</v>
      </c>
      <c r="M1177" s="7" t="str">
        <f t="shared" si="18"/>
        <v>관심</v>
      </c>
      <c r="N1177" s="7">
        <v>5190</v>
      </c>
      <c r="O1177" s="7">
        <v>3800</v>
      </c>
      <c r="P1177" s="7">
        <v>0</v>
      </c>
      <c r="Q1177" s="7">
        <v>1230</v>
      </c>
      <c r="R1177" s="7">
        <v>160</v>
      </c>
    </row>
    <row r="1178" spans="1:18" s="3" customFormat="1">
      <c r="A1178" s="7" t="s">
        <v>11</v>
      </c>
      <c r="B1178" s="7" t="s">
        <v>15</v>
      </c>
      <c r="C1178" s="7" t="s">
        <v>25</v>
      </c>
      <c r="D1178" s="8">
        <v>43018</v>
      </c>
      <c r="E1178" s="9">
        <v>5</v>
      </c>
      <c r="F1178" s="9" t="s">
        <v>22</v>
      </c>
      <c r="G1178" s="7">
        <v>23.3</v>
      </c>
      <c r="H1178" s="7">
        <v>8.4</v>
      </c>
      <c r="I1178" s="7">
        <v>12.3</v>
      </c>
      <c r="J1178" s="7">
        <v>1.9</v>
      </c>
      <c r="K1178" s="7">
        <v>3.5</v>
      </c>
      <c r="L1178" s="7">
        <v>17.7</v>
      </c>
      <c r="M1178" s="7" t="str">
        <f t="shared" si="18"/>
        <v>관심</v>
      </c>
      <c r="N1178" s="7">
        <v>2448</v>
      </c>
      <c r="O1178" s="7">
        <v>1580</v>
      </c>
      <c r="P1178" s="7">
        <v>0</v>
      </c>
      <c r="Q1178" s="7">
        <v>868</v>
      </c>
      <c r="R1178" s="7">
        <v>0</v>
      </c>
    </row>
    <row r="1179" spans="1:18" s="3" customFormat="1">
      <c r="A1179" s="7" t="s">
        <v>11</v>
      </c>
      <c r="B1179" s="7" t="s">
        <v>15</v>
      </c>
      <c r="C1179" s="7" t="s">
        <v>25</v>
      </c>
      <c r="D1179" s="8">
        <v>43024</v>
      </c>
      <c r="E1179" s="9">
        <v>4.4000000000000004</v>
      </c>
      <c r="F1179" s="9" t="s">
        <v>22</v>
      </c>
      <c r="G1179" s="7">
        <v>21.9</v>
      </c>
      <c r="H1179" s="7">
        <v>7.6</v>
      </c>
      <c r="I1179" s="7">
        <v>8.1999999999999993</v>
      </c>
      <c r="J1179" s="7">
        <v>2.2999999999999998</v>
      </c>
      <c r="K1179" s="7">
        <v>3.8</v>
      </c>
      <c r="L1179" s="7">
        <v>11.8</v>
      </c>
      <c r="M1179" s="7" t="str">
        <f t="shared" si="18"/>
        <v>관심</v>
      </c>
      <c r="N1179" s="7">
        <v>2080</v>
      </c>
      <c r="O1179" s="7">
        <v>1340</v>
      </c>
      <c r="P1179" s="7">
        <v>0</v>
      </c>
      <c r="Q1179" s="7">
        <v>740</v>
      </c>
      <c r="R1179" s="7">
        <v>0</v>
      </c>
    </row>
    <row r="1180" spans="1:18" s="3" customFormat="1">
      <c r="A1180" s="7" t="s">
        <v>11</v>
      </c>
      <c r="B1180" s="7" t="s">
        <v>15</v>
      </c>
      <c r="C1180" s="7" t="s">
        <v>25</v>
      </c>
      <c r="D1180" s="8">
        <v>43031</v>
      </c>
      <c r="E1180" s="9">
        <v>9.8000000000000007</v>
      </c>
      <c r="F1180" s="9" t="s">
        <v>22</v>
      </c>
      <c r="G1180" s="7">
        <v>21</v>
      </c>
      <c r="H1180" s="7">
        <v>7.6</v>
      </c>
      <c r="I1180" s="7">
        <v>8.1999999999999993</v>
      </c>
      <c r="J1180" s="7">
        <v>2.9</v>
      </c>
      <c r="K1180" s="7">
        <v>4.7</v>
      </c>
      <c r="L1180" s="7">
        <v>8.6999999999999993</v>
      </c>
      <c r="M1180" s="7" t="str">
        <f t="shared" si="18"/>
        <v>관심</v>
      </c>
      <c r="N1180" s="7">
        <v>1432</v>
      </c>
      <c r="O1180" s="7">
        <v>656</v>
      </c>
      <c r="P1180" s="7">
        <v>0</v>
      </c>
      <c r="Q1180" s="7">
        <v>748</v>
      </c>
      <c r="R1180" s="7">
        <v>28</v>
      </c>
    </row>
    <row r="1181" spans="1:18" s="3" customFormat="1">
      <c r="A1181" s="7" t="s">
        <v>11</v>
      </c>
      <c r="B1181" s="7" t="s">
        <v>15</v>
      </c>
      <c r="C1181" s="7" t="s">
        <v>25</v>
      </c>
      <c r="D1181" s="8">
        <v>43038</v>
      </c>
      <c r="E1181" s="9">
        <v>9.9</v>
      </c>
      <c r="F1181" s="9" t="s">
        <v>22</v>
      </c>
      <c r="G1181" s="7">
        <v>19.8</v>
      </c>
      <c r="H1181" s="7">
        <v>7.6</v>
      </c>
      <c r="I1181" s="7">
        <v>8.1999999999999993</v>
      </c>
      <c r="J1181" s="7">
        <v>3</v>
      </c>
      <c r="K1181" s="7">
        <v>4.5999999999999996</v>
      </c>
      <c r="L1181" s="7">
        <v>9.5</v>
      </c>
      <c r="M1181" s="7" t="str">
        <f t="shared" si="18"/>
        <v>관심</v>
      </c>
      <c r="N1181" s="7">
        <v>5614</v>
      </c>
      <c r="O1181" s="7">
        <v>2776</v>
      </c>
      <c r="P1181" s="7">
        <v>0</v>
      </c>
      <c r="Q1181" s="7">
        <v>2748</v>
      </c>
      <c r="R1181" s="7">
        <v>90</v>
      </c>
    </row>
    <row r="1182" spans="1:18" s="3" customFormat="1">
      <c r="A1182" s="7" t="s">
        <v>11</v>
      </c>
      <c r="B1182" s="7" t="s">
        <v>15</v>
      </c>
      <c r="C1182" s="7" t="s">
        <v>25</v>
      </c>
      <c r="D1182" s="8">
        <v>43045</v>
      </c>
      <c r="E1182" s="9">
        <v>9.1999999999999993</v>
      </c>
      <c r="F1182" s="9" t="s">
        <v>22</v>
      </c>
      <c r="G1182" s="7">
        <v>18.600000000000001</v>
      </c>
      <c r="H1182" s="7">
        <v>7.7</v>
      </c>
      <c r="I1182" s="7">
        <v>8.6</v>
      </c>
      <c r="J1182" s="7">
        <v>2.8</v>
      </c>
      <c r="K1182" s="7">
        <v>5.7</v>
      </c>
      <c r="L1182" s="7">
        <v>10.7</v>
      </c>
      <c r="M1182" s="7" t="str">
        <f t="shared" si="18"/>
        <v>관심</v>
      </c>
      <c r="N1182" s="7">
        <v>3832</v>
      </c>
      <c r="O1182" s="7">
        <v>1066</v>
      </c>
      <c r="P1182" s="7">
        <v>0</v>
      </c>
      <c r="Q1182" s="7">
        <v>2616</v>
      </c>
      <c r="R1182" s="7">
        <v>150</v>
      </c>
    </row>
    <row r="1183" spans="1:18" s="3" customFormat="1">
      <c r="A1183" s="7" t="s">
        <v>11</v>
      </c>
      <c r="B1183" s="7" t="s">
        <v>15</v>
      </c>
      <c r="C1183" s="7" t="s">
        <v>25</v>
      </c>
      <c r="D1183" s="8">
        <v>43052</v>
      </c>
      <c r="E1183" s="9">
        <v>1.5</v>
      </c>
      <c r="F1183" s="9">
        <v>0</v>
      </c>
      <c r="G1183" s="7">
        <v>17.100000000000001</v>
      </c>
      <c r="H1183" s="7">
        <v>7.7</v>
      </c>
      <c r="I1183" s="7">
        <v>8.8000000000000007</v>
      </c>
      <c r="J1183" s="7">
        <v>2.6</v>
      </c>
      <c r="K1183" s="7">
        <v>2.8</v>
      </c>
      <c r="L1183" s="7">
        <v>10.1</v>
      </c>
      <c r="M1183" s="7" t="str">
        <f t="shared" si="18"/>
        <v>미발령</v>
      </c>
      <c r="N1183" s="7">
        <v>208</v>
      </c>
      <c r="O1183" s="7">
        <v>80</v>
      </c>
      <c r="P1183" s="7">
        <v>0</v>
      </c>
      <c r="Q1183" s="7">
        <v>90</v>
      </c>
      <c r="R1183" s="7">
        <v>38</v>
      </c>
    </row>
    <row r="1184" spans="1:18" s="3" customFormat="1">
      <c r="A1184" s="7" t="s">
        <v>11</v>
      </c>
      <c r="B1184" s="7" t="s">
        <v>15</v>
      </c>
      <c r="C1184" s="7" t="s">
        <v>25</v>
      </c>
      <c r="D1184" s="8">
        <v>43059</v>
      </c>
      <c r="E1184" s="9">
        <v>7.7</v>
      </c>
      <c r="F1184" s="9" t="s">
        <v>22</v>
      </c>
      <c r="G1184" s="7">
        <v>14.9</v>
      </c>
      <c r="H1184" s="7">
        <v>7.8</v>
      </c>
      <c r="I1184" s="7">
        <v>9.1</v>
      </c>
      <c r="J1184" s="7">
        <v>3</v>
      </c>
      <c r="K1184" s="7">
        <v>3.2</v>
      </c>
      <c r="L1184" s="7">
        <v>9.5</v>
      </c>
      <c r="M1184" s="7" t="str">
        <f t="shared" si="18"/>
        <v>미발령</v>
      </c>
      <c r="N1184" s="7">
        <v>176</v>
      </c>
      <c r="O1184" s="7">
        <v>0</v>
      </c>
      <c r="P1184" s="7">
        <v>0</v>
      </c>
      <c r="Q1184" s="7">
        <v>0</v>
      </c>
      <c r="R1184" s="7">
        <v>176</v>
      </c>
    </row>
    <row r="1185" spans="1:18" s="3" customFormat="1">
      <c r="A1185" s="7" t="s">
        <v>11</v>
      </c>
      <c r="B1185" s="7" t="s">
        <v>15</v>
      </c>
      <c r="C1185" s="7" t="s">
        <v>25</v>
      </c>
      <c r="D1185" s="8">
        <v>43066</v>
      </c>
      <c r="E1185" s="9">
        <v>8.3000000000000007</v>
      </c>
      <c r="F1185" s="9" t="s">
        <v>22</v>
      </c>
      <c r="G1185" s="7">
        <v>13.4</v>
      </c>
      <c r="H1185" s="7">
        <v>7.8</v>
      </c>
      <c r="I1185" s="7">
        <v>9.4</v>
      </c>
      <c r="J1185" s="7">
        <v>2.2999999999999998</v>
      </c>
      <c r="K1185" s="7">
        <v>1.9</v>
      </c>
      <c r="L1185" s="7">
        <v>6.9</v>
      </c>
      <c r="M1185" s="7" t="str">
        <f t="shared" si="18"/>
        <v>미발령</v>
      </c>
      <c r="N1185" s="7">
        <v>886</v>
      </c>
      <c r="O1185" s="7">
        <v>820</v>
      </c>
      <c r="P1185" s="7">
        <v>0</v>
      </c>
      <c r="Q1185" s="7">
        <v>0</v>
      </c>
      <c r="R1185" s="7">
        <v>66</v>
      </c>
    </row>
    <row r="1186" spans="1:18" s="3" customFormat="1">
      <c r="A1186" s="7" t="s">
        <v>11</v>
      </c>
      <c r="B1186" s="7" t="s">
        <v>15</v>
      </c>
      <c r="C1186" s="7" t="s">
        <v>25</v>
      </c>
      <c r="D1186" s="8">
        <v>43073</v>
      </c>
      <c r="E1186" s="9">
        <v>7.4</v>
      </c>
      <c r="F1186" s="9">
        <v>0</v>
      </c>
      <c r="G1186" s="7">
        <v>12.1</v>
      </c>
      <c r="H1186" s="7">
        <v>7.8</v>
      </c>
      <c r="I1186" s="7">
        <v>9.8000000000000007</v>
      </c>
      <c r="J1186" s="7">
        <v>3</v>
      </c>
      <c r="K1186" s="7">
        <v>2.2999999999999998</v>
      </c>
      <c r="L1186" s="7">
        <v>5.6</v>
      </c>
      <c r="M1186" s="7" t="str">
        <f t="shared" si="18"/>
        <v>미발령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</row>
    <row r="1187" spans="1:18" s="3" customFormat="1">
      <c r="A1187" s="7" t="s">
        <v>11</v>
      </c>
      <c r="B1187" s="7" t="s">
        <v>15</v>
      </c>
      <c r="C1187" s="7" t="s">
        <v>25</v>
      </c>
      <c r="D1187" s="8">
        <v>43080</v>
      </c>
      <c r="E1187" s="9">
        <v>2.4</v>
      </c>
      <c r="F1187" s="9">
        <v>0.6</v>
      </c>
      <c r="G1187" s="7">
        <v>10.5</v>
      </c>
      <c r="H1187" s="7">
        <v>7.8</v>
      </c>
      <c r="I1187" s="7">
        <v>10.1</v>
      </c>
      <c r="J1187" s="7">
        <v>3</v>
      </c>
      <c r="K1187" s="7">
        <v>2.1</v>
      </c>
      <c r="L1187" s="7">
        <v>6</v>
      </c>
      <c r="M1187" s="7" t="str">
        <f t="shared" si="18"/>
        <v>미발령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</row>
    <row r="1188" spans="1:18" s="3" customFormat="1">
      <c r="A1188" s="7" t="s">
        <v>11</v>
      </c>
      <c r="B1188" s="7" t="s">
        <v>15</v>
      </c>
      <c r="C1188" s="7" t="s">
        <v>25</v>
      </c>
      <c r="D1188" s="8">
        <v>43087</v>
      </c>
      <c r="E1188" s="9">
        <v>7</v>
      </c>
      <c r="F1188" s="9">
        <v>0</v>
      </c>
      <c r="G1188" s="7">
        <v>8.5</v>
      </c>
      <c r="H1188" s="7">
        <v>7.9</v>
      </c>
      <c r="I1188" s="7">
        <v>10.9</v>
      </c>
      <c r="J1188" s="7">
        <v>2.8</v>
      </c>
      <c r="K1188" s="7">
        <v>1.7</v>
      </c>
      <c r="L1188" s="7">
        <v>6.7</v>
      </c>
      <c r="M1188" s="7" t="str">
        <f t="shared" si="18"/>
        <v>미발령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</row>
    <row r="1189" spans="1:18" s="3" customFormat="1">
      <c r="A1189" s="7" t="s">
        <v>11</v>
      </c>
      <c r="B1189" s="7" t="s">
        <v>15</v>
      </c>
      <c r="C1189" s="7" t="s">
        <v>25</v>
      </c>
      <c r="D1189" s="8">
        <v>43095</v>
      </c>
      <c r="E1189" s="9">
        <v>5.5</v>
      </c>
      <c r="F1189" s="9">
        <v>0.3</v>
      </c>
      <c r="G1189" s="7">
        <v>7.9</v>
      </c>
      <c r="H1189" s="7">
        <v>7.8</v>
      </c>
      <c r="I1189" s="7">
        <v>11.7</v>
      </c>
      <c r="J1189" s="7">
        <v>3.4</v>
      </c>
      <c r="K1189" s="7">
        <v>1.4</v>
      </c>
      <c r="L1189" s="7">
        <v>6.8</v>
      </c>
      <c r="M1189" s="7" t="str">
        <f t="shared" si="18"/>
        <v>미발령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</row>
    <row r="1190" spans="1:18" s="3" customFormat="1">
      <c r="A1190" s="7" t="s">
        <v>11</v>
      </c>
      <c r="B1190" s="7" t="s">
        <v>15</v>
      </c>
      <c r="C1190" s="7" t="s">
        <v>25</v>
      </c>
      <c r="D1190" s="8">
        <v>43102</v>
      </c>
      <c r="E1190" s="9">
        <v>0.3</v>
      </c>
      <c r="F1190" s="9" t="s">
        <v>22</v>
      </c>
      <c r="G1190" s="7">
        <v>7</v>
      </c>
      <c r="H1190" s="7">
        <v>7.9</v>
      </c>
      <c r="I1190" s="7">
        <v>12</v>
      </c>
      <c r="J1190" s="7">
        <v>3.7</v>
      </c>
      <c r="K1190" s="7">
        <v>2.5</v>
      </c>
      <c r="L1190" s="7">
        <v>6.8</v>
      </c>
      <c r="M1190" s="7" t="str">
        <f t="shared" si="18"/>
        <v>미발령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</row>
    <row r="1191" spans="1:18" s="3" customFormat="1">
      <c r="A1191" s="7" t="s">
        <v>11</v>
      </c>
      <c r="B1191" s="7" t="s">
        <v>15</v>
      </c>
      <c r="C1191" s="7" t="s">
        <v>25</v>
      </c>
      <c r="D1191" s="8">
        <v>43108</v>
      </c>
      <c r="E1191" s="9">
        <v>0</v>
      </c>
      <c r="F1191" s="9">
        <v>3.6</v>
      </c>
      <c r="G1191" s="7">
        <v>6.4</v>
      </c>
      <c r="H1191" s="7">
        <v>7.7</v>
      </c>
      <c r="I1191" s="7">
        <v>12.4</v>
      </c>
      <c r="J1191" s="7">
        <v>3.1</v>
      </c>
      <c r="K1191" s="7">
        <v>1.6</v>
      </c>
      <c r="L1191" s="7">
        <v>5</v>
      </c>
      <c r="M1191" s="7" t="str">
        <f t="shared" si="18"/>
        <v>미발령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</row>
    <row r="1192" spans="1:18" s="3" customFormat="1">
      <c r="A1192" s="7" t="s">
        <v>11</v>
      </c>
      <c r="B1192" s="7" t="s">
        <v>15</v>
      </c>
      <c r="C1192" s="7" t="s">
        <v>25</v>
      </c>
      <c r="D1192" s="8">
        <v>43115</v>
      </c>
      <c r="E1192" s="9">
        <v>7.5</v>
      </c>
      <c r="F1192" s="9" t="s">
        <v>22</v>
      </c>
      <c r="G1192" s="7">
        <v>5.3</v>
      </c>
      <c r="H1192" s="7">
        <v>7.7</v>
      </c>
      <c r="I1192" s="7">
        <v>13.7</v>
      </c>
      <c r="J1192" s="7">
        <v>3.7</v>
      </c>
      <c r="K1192" s="7">
        <v>1.4</v>
      </c>
      <c r="L1192" s="7">
        <v>4.7</v>
      </c>
      <c r="M1192" s="7" t="str">
        <f t="shared" si="18"/>
        <v>미발령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</row>
    <row r="1193" spans="1:18" s="3" customFormat="1">
      <c r="A1193" s="7" t="s">
        <v>11</v>
      </c>
      <c r="B1193" s="7" t="s">
        <v>15</v>
      </c>
      <c r="C1193" s="7" t="s">
        <v>25</v>
      </c>
      <c r="D1193" s="8">
        <v>43122</v>
      </c>
      <c r="E1193" s="9">
        <v>1.2</v>
      </c>
      <c r="F1193" s="9">
        <v>0.8</v>
      </c>
      <c r="G1193" s="7">
        <v>5.7</v>
      </c>
      <c r="H1193" s="7">
        <v>7.5</v>
      </c>
      <c r="I1193" s="7">
        <v>11.4</v>
      </c>
      <c r="J1193" s="7">
        <v>4.7</v>
      </c>
      <c r="K1193" s="7">
        <v>1.6</v>
      </c>
      <c r="L1193" s="7">
        <v>3.3</v>
      </c>
      <c r="M1193" s="7" t="str">
        <f t="shared" si="18"/>
        <v>미발령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</row>
    <row r="1194" spans="1:18" s="3" customFormat="1">
      <c r="A1194" s="7" t="s">
        <v>11</v>
      </c>
      <c r="B1194" s="7" t="s">
        <v>15</v>
      </c>
      <c r="C1194" s="7" t="s">
        <v>25</v>
      </c>
      <c r="D1194" s="8">
        <v>43129</v>
      </c>
      <c r="E1194" s="9">
        <v>9.1999999999999993</v>
      </c>
      <c r="F1194" s="9" t="s">
        <v>22</v>
      </c>
      <c r="G1194" s="7" t="s">
        <v>22</v>
      </c>
      <c r="H1194" s="7" t="s">
        <v>22</v>
      </c>
      <c r="I1194" s="7" t="s">
        <v>22</v>
      </c>
      <c r="J1194" s="7" t="s">
        <v>22</v>
      </c>
      <c r="K1194" s="7" t="s">
        <v>22</v>
      </c>
      <c r="L1194" s="7" t="s">
        <v>22</v>
      </c>
      <c r="M1194" s="7" t="str">
        <f t="shared" si="18"/>
        <v>관심</v>
      </c>
      <c r="N1194" s="7" t="s">
        <v>22</v>
      </c>
      <c r="O1194" s="7" t="s">
        <v>22</v>
      </c>
      <c r="P1194" s="7" t="s">
        <v>22</v>
      </c>
      <c r="Q1194" s="7" t="s">
        <v>22</v>
      </c>
      <c r="R1194" s="7" t="s">
        <v>22</v>
      </c>
    </row>
    <row r="1195" spans="1:18" s="6" customFormat="1">
      <c r="A1195" s="7" t="s">
        <v>11</v>
      </c>
      <c r="B1195" s="7" t="s">
        <v>15</v>
      </c>
      <c r="C1195" s="7" t="s">
        <v>25</v>
      </c>
      <c r="D1195" s="8">
        <v>43136</v>
      </c>
      <c r="E1195" s="9">
        <v>9.1</v>
      </c>
      <c r="F1195" s="9" t="s">
        <v>22</v>
      </c>
      <c r="G1195" s="7">
        <v>3.3</v>
      </c>
      <c r="H1195" s="7">
        <v>7.5</v>
      </c>
      <c r="I1195" s="7">
        <v>12.8</v>
      </c>
      <c r="J1195" s="7">
        <v>4.0999999999999996</v>
      </c>
      <c r="K1195" s="7">
        <v>2.4</v>
      </c>
      <c r="L1195" s="7">
        <v>3.4</v>
      </c>
      <c r="M1195" s="7" t="str">
        <f t="shared" si="18"/>
        <v>미발령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</row>
    <row r="1196" spans="1:18" s="6" customFormat="1">
      <c r="A1196" s="7" t="s">
        <v>11</v>
      </c>
      <c r="B1196" s="7" t="s">
        <v>15</v>
      </c>
      <c r="C1196" s="7" t="s">
        <v>25</v>
      </c>
      <c r="D1196" s="8">
        <v>43143</v>
      </c>
      <c r="E1196" s="9">
        <v>4.7</v>
      </c>
      <c r="F1196" s="9">
        <v>1.4</v>
      </c>
      <c r="G1196" s="7" t="s">
        <v>22</v>
      </c>
      <c r="H1196" s="7" t="s">
        <v>22</v>
      </c>
      <c r="I1196" s="7" t="s">
        <v>22</v>
      </c>
      <c r="J1196" s="7" t="s">
        <v>22</v>
      </c>
      <c r="K1196" s="7" t="s">
        <v>22</v>
      </c>
      <c r="L1196" s="7" t="s">
        <v>22</v>
      </c>
      <c r="M1196" s="7" t="str">
        <f t="shared" si="18"/>
        <v>관심</v>
      </c>
      <c r="N1196" s="7" t="s">
        <v>22</v>
      </c>
      <c r="O1196" s="7" t="s">
        <v>22</v>
      </c>
      <c r="P1196" s="7" t="s">
        <v>22</v>
      </c>
      <c r="Q1196" s="7" t="s">
        <v>22</v>
      </c>
      <c r="R1196" s="7" t="s">
        <v>22</v>
      </c>
    </row>
    <row r="1197" spans="1:18" s="6" customFormat="1">
      <c r="A1197" s="7" t="s">
        <v>11</v>
      </c>
      <c r="B1197" s="7" t="s">
        <v>15</v>
      </c>
      <c r="C1197" s="7" t="s">
        <v>25</v>
      </c>
      <c r="D1197" s="8">
        <v>43150</v>
      </c>
      <c r="E1197" s="9">
        <v>8.4</v>
      </c>
      <c r="F1197" s="9" t="s">
        <v>22</v>
      </c>
      <c r="G1197" s="7" t="s">
        <v>22</v>
      </c>
      <c r="H1197" s="7" t="s">
        <v>22</v>
      </c>
      <c r="I1197" s="7" t="s">
        <v>22</v>
      </c>
      <c r="J1197" s="7" t="s">
        <v>22</v>
      </c>
      <c r="K1197" s="7" t="s">
        <v>22</v>
      </c>
      <c r="L1197" s="7" t="s">
        <v>22</v>
      </c>
      <c r="M1197" s="7" t="str">
        <f t="shared" si="18"/>
        <v>관심</v>
      </c>
      <c r="N1197" s="7" t="s">
        <v>22</v>
      </c>
      <c r="O1197" s="7" t="s">
        <v>22</v>
      </c>
      <c r="P1197" s="7" t="s">
        <v>22</v>
      </c>
      <c r="Q1197" s="7" t="s">
        <v>22</v>
      </c>
      <c r="R1197" s="7" t="s">
        <v>22</v>
      </c>
    </row>
    <row r="1198" spans="1:18" s="6" customFormat="1">
      <c r="A1198" s="7" t="s">
        <v>11</v>
      </c>
      <c r="B1198" s="7" t="s">
        <v>15</v>
      </c>
      <c r="C1198" s="7" t="s">
        <v>25</v>
      </c>
      <c r="D1198" s="8">
        <v>43157</v>
      </c>
      <c r="E1198" s="9">
        <v>10.5</v>
      </c>
      <c r="F1198" s="9" t="s">
        <v>22</v>
      </c>
      <c r="G1198" s="7" t="s">
        <v>22</v>
      </c>
      <c r="H1198" s="7" t="s">
        <v>22</v>
      </c>
      <c r="I1198" s="7" t="s">
        <v>22</v>
      </c>
      <c r="J1198" s="7" t="s">
        <v>22</v>
      </c>
      <c r="K1198" s="7" t="s">
        <v>22</v>
      </c>
      <c r="L1198" s="7" t="s">
        <v>22</v>
      </c>
      <c r="M1198" s="7" t="str">
        <f t="shared" si="18"/>
        <v>관심</v>
      </c>
      <c r="N1198" s="7" t="s">
        <v>22</v>
      </c>
      <c r="O1198" s="7" t="s">
        <v>22</v>
      </c>
      <c r="P1198" s="7" t="s">
        <v>22</v>
      </c>
      <c r="Q1198" s="7" t="s">
        <v>22</v>
      </c>
      <c r="R1198" s="7" t="s">
        <v>22</v>
      </c>
    </row>
    <row r="1199" spans="1:18" s="6" customFormat="1">
      <c r="A1199" s="7" t="s">
        <v>11</v>
      </c>
      <c r="B1199" s="7" t="s">
        <v>15</v>
      </c>
      <c r="C1199" s="7" t="s">
        <v>25</v>
      </c>
      <c r="D1199" s="8">
        <v>43164</v>
      </c>
      <c r="E1199" s="9">
        <v>0</v>
      </c>
      <c r="F1199" s="9">
        <v>18.600000000000001</v>
      </c>
      <c r="G1199" s="7">
        <v>4.4000000000000004</v>
      </c>
      <c r="H1199" s="7">
        <v>7.6</v>
      </c>
      <c r="I1199" s="7">
        <v>13.2</v>
      </c>
      <c r="J1199" s="7">
        <v>3.1</v>
      </c>
      <c r="K1199" s="7">
        <v>2.9</v>
      </c>
      <c r="L1199" s="7">
        <v>3.1</v>
      </c>
      <c r="M1199" s="7" t="str">
        <f t="shared" si="18"/>
        <v>미발령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</row>
    <row r="1200" spans="1:18" s="6" customFormat="1">
      <c r="A1200" s="7" t="s">
        <v>11</v>
      </c>
      <c r="B1200" s="7" t="s">
        <v>15</v>
      </c>
      <c r="C1200" s="7" t="s">
        <v>25</v>
      </c>
      <c r="D1200" s="8">
        <v>43171</v>
      </c>
      <c r="E1200" s="9">
        <v>10.3</v>
      </c>
      <c r="F1200" s="9" t="s">
        <v>22</v>
      </c>
      <c r="G1200" s="7">
        <v>5.7</v>
      </c>
      <c r="H1200" s="7">
        <v>7.8</v>
      </c>
      <c r="I1200" s="7">
        <v>13.5</v>
      </c>
      <c r="J1200" s="7">
        <v>1.9</v>
      </c>
      <c r="K1200" s="7">
        <v>2.4</v>
      </c>
      <c r="L1200" s="7">
        <v>2.5</v>
      </c>
      <c r="M1200" s="7" t="str">
        <f t="shared" si="18"/>
        <v>미발령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</row>
    <row r="1201" spans="1:18" s="6" customFormat="1">
      <c r="A1201" s="7" t="s">
        <v>11</v>
      </c>
      <c r="B1201" s="7" t="s">
        <v>15</v>
      </c>
      <c r="C1201" s="7" t="s">
        <v>25</v>
      </c>
      <c r="D1201" s="8">
        <v>43178</v>
      </c>
      <c r="E1201" s="9">
        <v>0</v>
      </c>
      <c r="F1201" s="9">
        <v>22</v>
      </c>
      <c r="G1201" s="7">
        <v>5.9</v>
      </c>
      <c r="H1201" s="7">
        <v>8.3000000000000007</v>
      </c>
      <c r="I1201" s="7">
        <v>13.2</v>
      </c>
      <c r="J1201" s="7">
        <v>2.9</v>
      </c>
      <c r="K1201" s="7">
        <v>2.1</v>
      </c>
      <c r="L1201" s="7">
        <v>2.6</v>
      </c>
      <c r="M1201" s="7" t="str">
        <f t="shared" si="18"/>
        <v>미발령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</row>
    <row r="1202" spans="1:18" s="6" customFormat="1">
      <c r="A1202" s="7" t="s">
        <v>11</v>
      </c>
      <c r="B1202" s="7" t="s">
        <v>15</v>
      </c>
      <c r="C1202" s="7" t="s">
        <v>25</v>
      </c>
      <c r="D1202" s="8">
        <v>43185</v>
      </c>
      <c r="E1202" s="9">
        <v>10.5</v>
      </c>
      <c r="F1202" s="9" t="s">
        <v>22</v>
      </c>
      <c r="G1202" s="7">
        <v>7.1</v>
      </c>
      <c r="H1202" s="7">
        <v>7.6</v>
      </c>
      <c r="I1202" s="7">
        <v>13</v>
      </c>
      <c r="J1202" s="7">
        <v>2.2000000000000002</v>
      </c>
      <c r="K1202" s="7">
        <v>2.9</v>
      </c>
      <c r="L1202" s="7">
        <v>2.2000000000000002</v>
      </c>
      <c r="M1202" s="7" t="str">
        <f t="shared" si="18"/>
        <v>미발령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</row>
    <row r="1203" spans="1:18" s="6" customFormat="1">
      <c r="A1203" s="7" t="s">
        <v>11</v>
      </c>
      <c r="B1203" s="7" t="s">
        <v>15</v>
      </c>
      <c r="C1203" s="7" t="s">
        <v>25</v>
      </c>
      <c r="D1203" s="8">
        <v>43192</v>
      </c>
      <c r="E1203" s="9">
        <v>10.3</v>
      </c>
      <c r="F1203" s="9" t="s">
        <v>22</v>
      </c>
      <c r="G1203" s="7">
        <v>8.5</v>
      </c>
      <c r="H1203" s="7">
        <v>7.9</v>
      </c>
      <c r="I1203" s="7">
        <v>12.9</v>
      </c>
      <c r="J1203" s="7">
        <v>2</v>
      </c>
      <c r="K1203" s="7">
        <v>3.8</v>
      </c>
      <c r="L1203" s="7">
        <v>2.2999999999999998</v>
      </c>
      <c r="M1203" s="7" t="str">
        <f t="shared" si="18"/>
        <v>미발령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</row>
    <row r="1204" spans="1:18" s="6" customFormat="1">
      <c r="A1204" s="7" t="s">
        <v>11</v>
      </c>
      <c r="B1204" s="7" t="s">
        <v>15</v>
      </c>
      <c r="C1204" s="7" t="s">
        <v>25</v>
      </c>
      <c r="D1204" s="8">
        <v>43199</v>
      </c>
      <c r="E1204" s="9">
        <v>10.9</v>
      </c>
      <c r="F1204" s="9" t="s">
        <v>22</v>
      </c>
      <c r="G1204" s="7">
        <v>8</v>
      </c>
      <c r="H1204" s="7">
        <v>8</v>
      </c>
      <c r="I1204" s="7">
        <v>12.7</v>
      </c>
      <c r="J1204" s="7">
        <v>1.8</v>
      </c>
      <c r="K1204" s="7">
        <v>3.5</v>
      </c>
      <c r="L1204" s="7">
        <v>2.6</v>
      </c>
      <c r="M1204" s="7" t="str">
        <f t="shared" si="18"/>
        <v>미발령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</row>
    <row r="1205" spans="1:18" s="6" customFormat="1">
      <c r="A1205" s="7" t="s">
        <v>11</v>
      </c>
      <c r="B1205" s="7" t="s">
        <v>15</v>
      </c>
      <c r="C1205" s="7" t="s">
        <v>25</v>
      </c>
      <c r="D1205" s="8">
        <v>43206</v>
      </c>
      <c r="E1205" s="9">
        <v>10.9</v>
      </c>
      <c r="F1205" s="9" t="s">
        <v>22</v>
      </c>
      <c r="G1205" s="7">
        <v>9.4</v>
      </c>
      <c r="H1205" s="7">
        <v>8</v>
      </c>
      <c r="I1205" s="7">
        <v>12.7</v>
      </c>
      <c r="J1205" s="7">
        <v>2.5</v>
      </c>
      <c r="K1205" s="7">
        <v>2.8</v>
      </c>
      <c r="L1205" s="7">
        <v>2.7</v>
      </c>
      <c r="M1205" s="7" t="str">
        <f t="shared" si="18"/>
        <v>미발령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</row>
    <row r="1206" spans="1:18" s="6" customFormat="1">
      <c r="A1206" s="7" t="s">
        <v>11</v>
      </c>
      <c r="B1206" s="7" t="s">
        <v>15</v>
      </c>
      <c r="C1206" s="7" t="s">
        <v>25</v>
      </c>
      <c r="D1206" s="8">
        <v>43213</v>
      </c>
      <c r="E1206" s="9">
        <v>0</v>
      </c>
      <c r="F1206" s="9">
        <v>38.9</v>
      </c>
      <c r="G1206" s="7">
        <v>10.8</v>
      </c>
      <c r="H1206" s="7">
        <v>7.2</v>
      </c>
      <c r="I1206" s="7">
        <v>10.7</v>
      </c>
      <c r="J1206" s="7">
        <v>2.7</v>
      </c>
      <c r="K1206" s="7">
        <v>3.3</v>
      </c>
      <c r="L1206" s="7">
        <v>4.3</v>
      </c>
      <c r="M1206" s="7" t="str">
        <f t="shared" si="18"/>
        <v>미발령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</row>
    <row r="1207" spans="1:18" s="6" customFormat="1">
      <c r="A1207" s="7" t="s">
        <v>11</v>
      </c>
      <c r="B1207" s="7" t="s">
        <v>15</v>
      </c>
      <c r="C1207" s="7" t="s">
        <v>25</v>
      </c>
      <c r="D1207" s="8">
        <v>43220</v>
      </c>
      <c r="E1207" s="9">
        <v>9.9</v>
      </c>
      <c r="F1207" s="9" t="s">
        <v>22</v>
      </c>
      <c r="G1207" s="7">
        <v>12</v>
      </c>
      <c r="H1207" s="7">
        <v>7.4</v>
      </c>
      <c r="I1207" s="7">
        <v>10.199999999999999</v>
      </c>
      <c r="J1207" s="7">
        <v>3.4</v>
      </c>
      <c r="K1207" s="7">
        <v>3.4</v>
      </c>
      <c r="L1207" s="7">
        <v>3.9</v>
      </c>
      <c r="M1207" s="7" t="str">
        <f t="shared" si="18"/>
        <v>미발령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</row>
    <row r="1208" spans="1:18" s="6" customFormat="1">
      <c r="A1208" s="7" t="s">
        <v>11</v>
      </c>
      <c r="B1208" s="7" t="s">
        <v>15</v>
      </c>
      <c r="C1208" s="7" t="s">
        <v>25</v>
      </c>
      <c r="D1208" s="8">
        <v>43228</v>
      </c>
      <c r="E1208" s="9">
        <v>7.1</v>
      </c>
      <c r="F1208" s="9" t="s">
        <v>22</v>
      </c>
      <c r="G1208" s="7">
        <v>11.9</v>
      </c>
      <c r="H1208" s="7">
        <v>7.9</v>
      </c>
      <c r="I1208" s="7">
        <v>10</v>
      </c>
      <c r="J1208" s="7">
        <v>3.7</v>
      </c>
      <c r="K1208" s="7">
        <v>2.5</v>
      </c>
      <c r="L1208" s="7">
        <v>5.0999999999999996</v>
      </c>
      <c r="M1208" s="7" t="str">
        <f t="shared" si="18"/>
        <v>미발령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</row>
    <row r="1209" spans="1:18" s="6" customFormat="1">
      <c r="A1209" s="7" t="s">
        <v>11</v>
      </c>
      <c r="B1209" s="7" t="s">
        <v>15</v>
      </c>
      <c r="C1209" s="7" t="s">
        <v>25</v>
      </c>
      <c r="D1209" s="8">
        <v>43234</v>
      </c>
      <c r="E1209" s="9">
        <v>8.6999999999999993</v>
      </c>
      <c r="F1209" s="9" t="s">
        <v>22</v>
      </c>
      <c r="G1209" s="7">
        <v>13.9</v>
      </c>
      <c r="H1209" s="7">
        <v>7.8</v>
      </c>
      <c r="I1209" s="7">
        <v>10.5</v>
      </c>
      <c r="J1209" s="7">
        <v>5</v>
      </c>
      <c r="K1209" s="7">
        <v>1.9</v>
      </c>
      <c r="L1209" s="7">
        <v>2.7</v>
      </c>
      <c r="M1209" s="7" t="str">
        <f t="shared" si="18"/>
        <v>미발령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</row>
    <row r="1210" spans="1:18" s="6" customFormat="1">
      <c r="A1210" s="7" t="s">
        <v>11</v>
      </c>
      <c r="B1210" s="7" t="s">
        <v>15</v>
      </c>
      <c r="C1210" s="7" t="s">
        <v>25</v>
      </c>
      <c r="D1210" s="8">
        <v>43241</v>
      </c>
      <c r="E1210" s="9">
        <v>10</v>
      </c>
      <c r="F1210" s="9" t="s">
        <v>22</v>
      </c>
      <c r="G1210" s="7">
        <v>15.1</v>
      </c>
      <c r="H1210" s="7">
        <v>7.9</v>
      </c>
      <c r="I1210" s="7">
        <v>10.199999999999999</v>
      </c>
      <c r="J1210" s="7">
        <v>3.4</v>
      </c>
      <c r="K1210" s="7">
        <v>1.9</v>
      </c>
      <c r="L1210" s="7">
        <v>4.5</v>
      </c>
      <c r="M1210" s="7" t="str">
        <f t="shared" si="18"/>
        <v>미발령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</row>
    <row r="1211" spans="1:18" s="6" customFormat="1">
      <c r="A1211" s="7" t="s">
        <v>11</v>
      </c>
      <c r="B1211" s="7" t="s">
        <v>15</v>
      </c>
      <c r="C1211" s="7" t="s">
        <v>25</v>
      </c>
      <c r="D1211" s="8">
        <v>43248</v>
      </c>
      <c r="E1211" s="9">
        <v>10.9</v>
      </c>
      <c r="F1211" s="9" t="s">
        <v>22</v>
      </c>
      <c r="G1211" s="7">
        <v>16.100000000000001</v>
      </c>
      <c r="H1211" s="7">
        <v>8</v>
      </c>
      <c r="I1211" s="7">
        <v>10.4</v>
      </c>
      <c r="J1211" s="7">
        <v>3.8</v>
      </c>
      <c r="K1211" s="7">
        <v>2.1</v>
      </c>
      <c r="L1211" s="7">
        <v>8.4</v>
      </c>
      <c r="M1211" s="7" t="str">
        <f t="shared" si="18"/>
        <v>미발령</v>
      </c>
      <c r="N1211" s="7">
        <v>86</v>
      </c>
      <c r="O1211" s="7">
        <v>0</v>
      </c>
      <c r="P1211" s="7">
        <v>0</v>
      </c>
      <c r="Q1211" s="7">
        <v>0</v>
      </c>
      <c r="R1211" s="7">
        <v>86</v>
      </c>
    </row>
    <row r="1212" spans="1:18" s="6" customFormat="1">
      <c r="A1212" s="7" t="s">
        <v>11</v>
      </c>
      <c r="B1212" s="7" t="s">
        <v>15</v>
      </c>
      <c r="C1212" s="7" t="s">
        <v>25</v>
      </c>
      <c r="D1212" s="8">
        <v>43255</v>
      </c>
      <c r="E1212" s="9">
        <v>7.8</v>
      </c>
      <c r="F1212" s="9">
        <v>0</v>
      </c>
      <c r="G1212" s="7">
        <v>17.399999999999999</v>
      </c>
      <c r="H1212" s="7">
        <v>8.3000000000000007</v>
      </c>
      <c r="I1212" s="7">
        <v>10.5</v>
      </c>
      <c r="J1212" s="7">
        <v>2.7</v>
      </c>
      <c r="K1212" s="7">
        <v>1.9</v>
      </c>
      <c r="L1212" s="7">
        <v>11.4</v>
      </c>
      <c r="M1212" s="7" t="str">
        <f t="shared" si="18"/>
        <v>미발령</v>
      </c>
      <c r="N1212" s="7">
        <v>342</v>
      </c>
      <c r="O1212" s="7">
        <v>150</v>
      </c>
      <c r="P1212" s="7">
        <v>192</v>
      </c>
      <c r="Q1212" s="7">
        <v>0</v>
      </c>
      <c r="R1212" s="7">
        <v>0</v>
      </c>
    </row>
    <row r="1213" spans="1:18" s="6" customFormat="1">
      <c r="A1213" s="7" t="s">
        <v>11</v>
      </c>
      <c r="B1213" s="7" t="s">
        <v>15</v>
      </c>
      <c r="C1213" s="7" t="s">
        <v>25</v>
      </c>
      <c r="D1213" s="8">
        <v>43262</v>
      </c>
      <c r="E1213" s="9">
        <v>1.1000000000000001</v>
      </c>
      <c r="F1213" s="9">
        <v>0</v>
      </c>
      <c r="G1213" s="7">
        <v>17.399999999999999</v>
      </c>
      <c r="H1213" s="7">
        <v>8.4</v>
      </c>
      <c r="I1213" s="7">
        <v>10.5</v>
      </c>
      <c r="J1213" s="7">
        <v>1.8</v>
      </c>
      <c r="K1213" s="7">
        <v>1.9</v>
      </c>
      <c r="L1213" s="7">
        <v>11.7</v>
      </c>
      <c r="M1213" s="7" t="str">
        <f t="shared" si="18"/>
        <v>미발령</v>
      </c>
      <c r="N1213" s="7">
        <v>712</v>
      </c>
      <c r="O1213" s="7">
        <v>660</v>
      </c>
      <c r="P1213" s="7">
        <v>0</v>
      </c>
      <c r="Q1213" s="7">
        <v>0</v>
      </c>
      <c r="R1213" s="7">
        <v>52</v>
      </c>
    </row>
    <row r="1214" spans="1:18" s="6" customFormat="1">
      <c r="A1214" s="7" t="s">
        <v>11</v>
      </c>
      <c r="B1214" s="7" t="s">
        <v>15</v>
      </c>
      <c r="C1214" s="7" t="s">
        <v>25</v>
      </c>
      <c r="D1214" s="8">
        <v>43269</v>
      </c>
      <c r="E1214" s="9">
        <v>10.3</v>
      </c>
      <c r="F1214" s="9" t="s">
        <v>22</v>
      </c>
      <c r="G1214" s="7">
        <v>20.2</v>
      </c>
      <c r="H1214" s="7">
        <v>8.4</v>
      </c>
      <c r="I1214" s="7">
        <v>10.199999999999999</v>
      </c>
      <c r="J1214" s="7">
        <v>2</v>
      </c>
      <c r="K1214" s="7">
        <v>2.4</v>
      </c>
      <c r="L1214" s="7">
        <v>9.1</v>
      </c>
      <c r="M1214" s="7" t="str">
        <f t="shared" si="18"/>
        <v>미발령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</row>
    <row r="1215" spans="1:18" s="6" customFormat="1">
      <c r="A1215" s="7" t="s">
        <v>11</v>
      </c>
      <c r="B1215" s="7" t="s">
        <v>15</v>
      </c>
      <c r="C1215" s="7" t="s">
        <v>25</v>
      </c>
      <c r="D1215" s="8">
        <v>43276</v>
      </c>
      <c r="E1215" s="9">
        <v>5.8</v>
      </c>
      <c r="F1215" s="9" t="s">
        <v>22</v>
      </c>
      <c r="G1215" s="7">
        <v>19.8</v>
      </c>
      <c r="H1215" s="7">
        <v>8.4</v>
      </c>
      <c r="I1215" s="7">
        <v>9</v>
      </c>
      <c r="J1215" s="7">
        <v>2.8</v>
      </c>
      <c r="K1215" s="7">
        <v>1.7</v>
      </c>
      <c r="L1215" s="7">
        <v>7.6</v>
      </c>
      <c r="M1215" s="7" t="str">
        <f t="shared" si="18"/>
        <v>미발령</v>
      </c>
      <c r="N1215" s="7">
        <v>208</v>
      </c>
      <c r="O1215" s="7">
        <v>0</v>
      </c>
      <c r="P1215" s="7">
        <v>208</v>
      </c>
      <c r="Q1215" s="7">
        <v>0</v>
      </c>
      <c r="R1215" s="7">
        <v>0</v>
      </c>
    </row>
    <row r="1216" spans="1:18" s="6" customFormat="1">
      <c r="A1216" s="7" t="s">
        <v>11</v>
      </c>
      <c r="B1216" s="7" t="s">
        <v>15</v>
      </c>
      <c r="C1216" s="7" t="s">
        <v>25</v>
      </c>
      <c r="D1216" s="8">
        <v>43283</v>
      </c>
      <c r="E1216" s="9">
        <v>0.2</v>
      </c>
      <c r="F1216" s="9">
        <v>43.9</v>
      </c>
      <c r="G1216" s="7">
        <v>21.1</v>
      </c>
      <c r="H1216" s="7">
        <v>8.1999999999999993</v>
      </c>
      <c r="I1216" s="7">
        <v>9.5</v>
      </c>
      <c r="J1216" s="7">
        <v>1.6</v>
      </c>
      <c r="K1216" s="7">
        <v>5.0999999999999996</v>
      </c>
      <c r="L1216" s="7">
        <v>9.6999999999999993</v>
      </c>
      <c r="M1216" s="7" t="str">
        <f t="shared" si="18"/>
        <v>미발령</v>
      </c>
      <c r="N1216" s="7">
        <v>128</v>
      </c>
      <c r="O1216" s="7">
        <v>0</v>
      </c>
      <c r="P1216" s="7">
        <v>0</v>
      </c>
      <c r="Q1216" s="7">
        <v>0</v>
      </c>
      <c r="R1216" s="7">
        <v>128</v>
      </c>
    </row>
    <row r="1217" spans="1:18" s="6" customFormat="1">
      <c r="A1217" s="7" t="s">
        <v>11</v>
      </c>
      <c r="B1217" s="7" t="s">
        <v>15</v>
      </c>
      <c r="C1217" s="7" t="s">
        <v>25</v>
      </c>
      <c r="D1217" s="8">
        <v>43290</v>
      </c>
      <c r="E1217" s="9">
        <v>0</v>
      </c>
      <c r="F1217" s="9">
        <v>35.5</v>
      </c>
      <c r="G1217" s="7">
        <v>22.5</v>
      </c>
      <c r="H1217" s="7">
        <v>8.4</v>
      </c>
      <c r="I1217" s="7">
        <v>7.4</v>
      </c>
      <c r="J1217" s="7">
        <v>2.1</v>
      </c>
      <c r="K1217" s="7">
        <v>3.6</v>
      </c>
      <c r="L1217" s="7">
        <v>9.1999999999999993</v>
      </c>
      <c r="M1217" s="7" t="str">
        <f t="shared" si="18"/>
        <v>미발령</v>
      </c>
      <c r="N1217" s="7">
        <v>108</v>
      </c>
      <c r="O1217" s="7">
        <v>0</v>
      </c>
      <c r="P1217" s="7">
        <v>74</v>
      </c>
      <c r="Q1217" s="7">
        <v>0</v>
      </c>
      <c r="R1217" s="7">
        <v>34</v>
      </c>
    </row>
    <row r="1218" spans="1:18" s="6" customFormat="1">
      <c r="A1218" s="7" t="s">
        <v>11</v>
      </c>
      <c r="B1218" s="7" t="s">
        <v>15</v>
      </c>
      <c r="C1218" s="7" t="s">
        <v>25</v>
      </c>
      <c r="D1218" s="8">
        <v>43297</v>
      </c>
      <c r="E1218" s="9">
        <v>11.5</v>
      </c>
      <c r="F1218" s="9" t="s">
        <v>22</v>
      </c>
      <c r="G1218" s="7">
        <v>28.3</v>
      </c>
      <c r="H1218" s="7">
        <v>7.9</v>
      </c>
      <c r="I1218" s="7">
        <v>8.6</v>
      </c>
      <c r="J1218" s="7">
        <v>2.9</v>
      </c>
      <c r="K1218" s="7">
        <v>3.7</v>
      </c>
      <c r="L1218" s="7">
        <v>6.8</v>
      </c>
      <c r="M1218" s="7" t="str">
        <f t="shared" si="18"/>
        <v>미발령</v>
      </c>
      <c r="N1218" s="7">
        <v>178</v>
      </c>
      <c r="O1218" s="7">
        <v>80</v>
      </c>
      <c r="P1218" s="7">
        <v>0</v>
      </c>
      <c r="Q1218" s="7">
        <v>0</v>
      </c>
      <c r="R1218" s="7">
        <v>98</v>
      </c>
    </row>
    <row r="1219" spans="1:18" s="6" customFormat="1">
      <c r="A1219" s="7" t="s">
        <v>11</v>
      </c>
      <c r="B1219" s="7" t="s">
        <v>15</v>
      </c>
      <c r="C1219" s="7" t="s">
        <v>25</v>
      </c>
      <c r="D1219" s="8">
        <v>43304</v>
      </c>
      <c r="E1219" s="9">
        <v>10.3</v>
      </c>
      <c r="F1219" s="9" t="s">
        <v>22</v>
      </c>
      <c r="G1219" s="7">
        <v>24.6</v>
      </c>
      <c r="H1219" s="7">
        <v>8.1</v>
      </c>
      <c r="I1219" s="7">
        <v>5.6</v>
      </c>
      <c r="J1219" s="7">
        <v>1.8</v>
      </c>
      <c r="K1219" s="7">
        <v>3.3</v>
      </c>
      <c r="L1219" s="7">
        <v>7.9</v>
      </c>
      <c r="M1219" s="7" t="str">
        <f t="shared" si="18"/>
        <v>미발령</v>
      </c>
      <c r="N1219" s="7">
        <v>874</v>
      </c>
      <c r="O1219" s="7">
        <v>820</v>
      </c>
      <c r="P1219" s="7">
        <v>0</v>
      </c>
      <c r="Q1219" s="7">
        <v>0</v>
      </c>
      <c r="R1219" s="7">
        <v>54</v>
      </c>
    </row>
    <row r="1220" spans="1:18" s="6" customFormat="1">
      <c r="A1220" s="7" t="s">
        <v>11</v>
      </c>
      <c r="B1220" s="7" t="s">
        <v>15</v>
      </c>
      <c r="C1220" s="7" t="s">
        <v>25</v>
      </c>
      <c r="D1220" s="8">
        <v>43311</v>
      </c>
      <c r="E1220" s="9">
        <v>10.199999999999999</v>
      </c>
      <c r="F1220" s="9" t="s">
        <v>22</v>
      </c>
      <c r="G1220" s="7">
        <v>25.1</v>
      </c>
      <c r="H1220" s="7">
        <v>8.5</v>
      </c>
      <c r="I1220" s="7">
        <v>6.7</v>
      </c>
      <c r="J1220" s="7">
        <v>1.4</v>
      </c>
      <c r="K1220" s="7">
        <v>7.3</v>
      </c>
      <c r="L1220" s="7">
        <v>6.5</v>
      </c>
      <c r="M1220" s="7" t="str">
        <f t="shared" si="18"/>
        <v>미발령</v>
      </c>
      <c r="N1220" s="7">
        <v>970</v>
      </c>
      <c r="O1220" s="7">
        <v>840</v>
      </c>
      <c r="P1220" s="7">
        <v>0</v>
      </c>
      <c r="Q1220" s="7">
        <v>96</v>
      </c>
      <c r="R1220" s="7">
        <v>34</v>
      </c>
    </row>
    <row r="1221" spans="1:18" s="6" customFormat="1">
      <c r="A1221" s="7" t="s">
        <v>11</v>
      </c>
      <c r="B1221" s="7" t="s">
        <v>15</v>
      </c>
      <c r="C1221" s="7" t="s">
        <v>25</v>
      </c>
      <c r="D1221" s="8">
        <v>43318</v>
      </c>
      <c r="E1221" s="9">
        <v>7.1</v>
      </c>
      <c r="F1221" s="9" t="s">
        <v>22</v>
      </c>
      <c r="G1221" s="7">
        <v>25.5</v>
      </c>
      <c r="H1221" s="7">
        <v>8.1999999999999993</v>
      </c>
      <c r="I1221" s="7">
        <v>4.0999999999999996</v>
      </c>
      <c r="J1221" s="7">
        <v>1.8</v>
      </c>
      <c r="K1221" s="7">
        <v>3.6</v>
      </c>
      <c r="L1221" s="7">
        <v>5.2</v>
      </c>
      <c r="M1221" s="7" t="str">
        <f t="shared" ref="M1221:M1284" si="19">_xlfn.IFS(N1221&lt;1000, "미발령", N1221 &gt;= 1000, "관심", N1221 &gt;= 10000, "경계", N1221&gt;= 1000000, "대발생")</f>
        <v>미발령</v>
      </c>
      <c r="N1221" s="7">
        <v>974</v>
      </c>
      <c r="O1221" s="7">
        <v>656</v>
      </c>
      <c r="P1221" s="7">
        <v>0</v>
      </c>
      <c r="Q1221" s="7">
        <v>318</v>
      </c>
      <c r="R1221" s="7">
        <v>0</v>
      </c>
    </row>
    <row r="1222" spans="1:18" s="6" customFormat="1">
      <c r="A1222" s="7" t="s">
        <v>11</v>
      </c>
      <c r="B1222" s="7" t="s">
        <v>15</v>
      </c>
      <c r="C1222" s="7" t="s">
        <v>25</v>
      </c>
      <c r="D1222" s="8">
        <v>43325</v>
      </c>
      <c r="E1222" s="9">
        <v>9.1</v>
      </c>
      <c r="F1222" s="9">
        <v>0</v>
      </c>
      <c r="G1222" s="7">
        <v>25</v>
      </c>
      <c r="H1222" s="7">
        <v>8.4</v>
      </c>
      <c r="I1222" s="7">
        <v>3.7</v>
      </c>
      <c r="J1222" s="7">
        <v>1.4</v>
      </c>
      <c r="K1222" s="7">
        <v>4.2</v>
      </c>
      <c r="L1222" s="7">
        <v>8.8000000000000007</v>
      </c>
      <c r="M1222" s="7" t="str">
        <f t="shared" si="19"/>
        <v>관심</v>
      </c>
      <c r="N1222" s="7">
        <v>7716</v>
      </c>
      <c r="O1222" s="7">
        <v>7580</v>
      </c>
      <c r="P1222" s="7">
        <v>0</v>
      </c>
      <c r="Q1222" s="7">
        <v>136</v>
      </c>
      <c r="R1222" s="7">
        <v>0</v>
      </c>
    </row>
    <row r="1223" spans="1:18" s="6" customFormat="1">
      <c r="A1223" s="7" t="s">
        <v>11</v>
      </c>
      <c r="B1223" s="7" t="s">
        <v>15</v>
      </c>
      <c r="C1223" s="7" t="s">
        <v>25</v>
      </c>
      <c r="D1223" s="8">
        <v>43332</v>
      </c>
      <c r="E1223" s="9">
        <v>7.7</v>
      </c>
      <c r="F1223" s="9" t="s">
        <v>22</v>
      </c>
      <c r="G1223" s="7">
        <v>26.6</v>
      </c>
      <c r="H1223" s="7">
        <v>8.4</v>
      </c>
      <c r="I1223" s="7">
        <v>4.7</v>
      </c>
      <c r="J1223" s="7">
        <v>1.9</v>
      </c>
      <c r="K1223" s="7">
        <v>5</v>
      </c>
      <c r="L1223" s="7">
        <v>5.4</v>
      </c>
      <c r="M1223" s="7" t="str">
        <f t="shared" si="19"/>
        <v>관심</v>
      </c>
      <c r="N1223" s="7">
        <v>6852</v>
      </c>
      <c r="O1223" s="7">
        <v>6260</v>
      </c>
      <c r="P1223" s="7">
        <v>0</v>
      </c>
      <c r="Q1223" s="7">
        <v>504</v>
      </c>
      <c r="R1223" s="7">
        <v>88</v>
      </c>
    </row>
    <row r="1224" spans="1:18" s="6" customFormat="1">
      <c r="A1224" s="7" t="s">
        <v>11</v>
      </c>
      <c r="B1224" s="7" t="s">
        <v>15</v>
      </c>
      <c r="C1224" s="7" t="s">
        <v>25</v>
      </c>
      <c r="D1224" s="8">
        <v>43339</v>
      </c>
      <c r="E1224" s="9">
        <v>0</v>
      </c>
      <c r="F1224" s="9">
        <v>53</v>
      </c>
      <c r="G1224" s="7">
        <v>25.3</v>
      </c>
      <c r="H1224" s="7">
        <v>8.5</v>
      </c>
      <c r="I1224" s="7">
        <v>5.3</v>
      </c>
      <c r="J1224" s="7">
        <v>2</v>
      </c>
      <c r="K1224" s="7">
        <v>4.5999999999999996</v>
      </c>
      <c r="L1224" s="7">
        <v>8.4</v>
      </c>
      <c r="M1224" s="7" t="str">
        <f t="shared" si="19"/>
        <v>관심</v>
      </c>
      <c r="N1224" s="7">
        <v>1910</v>
      </c>
      <c r="O1224" s="7">
        <v>1600</v>
      </c>
      <c r="P1224" s="7">
        <v>0</v>
      </c>
      <c r="Q1224" s="7">
        <v>210</v>
      </c>
      <c r="R1224" s="7">
        <v>100</v>
      </c>
    </row>
    <row r="1225" spans="1:18" s="6" customFormat="1">
      <c r="A1225" s="7" t="s">
        <v>11</v>
      </c>
      <c r="B1225" s="7" t="s">
        <v>15</v>
      </c>
      <c r="C1225" s="7" t="s">
        <v>25</v>
      </c>
      <c r="D1225" s="8">
        <v>43346</v>
      </c>
      <c r="E1225" s="9">
        <v>1.6</v>
      </c>
      <c r="F1225" s="9">
        <v>89.8</v>
      </c>
      <c r="G1225" s="7">
        <v>24.5</v>
      </c>
      <c r="H1225" s="7">
        <v>8.3000000000000007</v>
      </c>
      <c r="I1225" s="7">
        <v>4.9000000000000004</v>
      </c>
      <c r="J1225" s="7">
        <v>1.7</v>
      </c>
      <c r="K1225" s="7">
        <v>6.3</v>
      </c>
      <c r="L1225" s="7">
        <v>6.9</v>
      </c>
      <c r="M1225" s="7" t="str">
        <f t="shared" si="19"/>
        <v>관심</v>
      </c>
      <c r="N1225" s="7">
        <v>3080</v>
      </c>
      <c r="O1225" s="7">
        <v>800</v>
      </c>
      <c r="P1225" s="7">
        <v>164</v>
      </c>
      <c r="Q1225" s="7">
        <v>2116</v>
      </c>
      <c r="R1225" s="7">
        <v>0</v>
      </c>
    </row>
    <row r="1226" spans="1:18" s="6" customFormat="1">
      <c r="A1226" s="7" t="s">
        <v>11</v>
      </c>
      <c r="B1226" s="7" t="s">
        <v>15</v>
      </c>
      <c r="C1226" s="7" t="s">
        <v>25</v>
      </c>
      <c r="D1226" s="8">
        <v>43353</v>
      </c>
      <c r="E1226" s="9">
        <v>11.2</v>
      </c>
      <c r="F1226" s="9" t="s">
        <v>22</v>
      </c>
      <c r="G1226" s="7">
        <v>23.7</v>
      </c>
      <c r="H1226" s="7">
        <v>8</v>
      </c>
      <c r="I1226" s="7">
        <v>6.5</v>
      </c>
      <c r="J1226" s="7">
        <v>2.5</v>
      </c>
      <c r="K1226" s="7">
        <v>4.5</v>
      </c>
      <c r="L1226" s="7">
        <v>12.6</v>
      </c>
      <c r="M1226" s="7" t="str">
        <f t="shared" si="19"/>
        <v>관심</v>
      </c>
      <c r="N1226" s="7">
        <v>2530</v>
      </c>
      <c r="O1226" s="7">
        <v>1040</v>
      </c>
      <c r="P1226" s="7">
        <v>18</v>
      </c>
      <c r="Q1226" s="7">
        <v>1284</v>
      </c>
      <c r="R1226" s="7">
        <v>188</v>
      </c>
    </row>
    <row r="1227" spans="1:18" s="6" customFormat="1">
      <c r="A1227" s="7" t="s">
        <v>11</v>
      </c>
      <c r="B1227" s="7" t="s">
        <v>15</v>
      </c>
      <c r="C1227" s="7" t="s">
        <v>25</v>
      </c>
      <c r="D1227" s="8">
        <v>43360</v>
      </c>
      <c r="E1227" s="9">
        <v>9.6</v>
      </c>
      <c r="F1227" s="9" t="s">
        <v>22</v>
      </c>
      <c r="G1227" s="7">
        <v>23.9</v>
      </c>
      <c r="H1227" s="7">
        <v>7.7</v>
      </c>
      <c r="I1227" s="7">
        <v>6</v>
      </c>
      <c r="J1227" s="7">
        <v>1.2</v>
      </c>
      <c r="K1227" s="7">
        <v>6.6</v>
      </c>
      <c r="L1227" s="7">
        <v>24.9</v>
      </c>
      <c r="M1227" s="7" t="str">
        <f t="shared" si="19"/>
        <v>관심</v>
      </c>
      <c r="N1227" s="7">
        <v>8574</v>
      </c>
      <c r="O1227" s="7">
        <v>7572</v>
      </c>
      <c r="P1227" s="7">
        <v>938</v>
      </c>
      <c r="Q1227" s="7">
        <v>64</v>
      </c>
      <c r="R1227" s="7">
        <v>0</v>
      </c>
    </row>
    <row r="1228" spans="1:18" s="6" customFormat="1">
      <c r="A1228" s="7" t="s">
        <v>11</v>
      </c>
      <c r="B1228" s="7" t="s">
        <v>15</v>
      </c>
      <c r="C1228" s="7" t="s">
        <v>25</v>
      </c>
      <c r="D1228" s="8">
        <v>43370</v>
      </c>
      <c r="E1228" s="9">
        <v>11.4</v>
      </c>
      <c r="F1228" s="9" t="s">
        <v>22</v>
      </c>
      <c r="G1228" s="7">
        <v>23</v>
      </c>
      <c r="H1228" s="7">
        <v>7.6</v>
      </c>
      <c r="I1228" s="7">
        <v>8.1999999999999993</v>
      </c>
      <c r="J1228" s="7">
        <v>1.3</v>
      </c>
      <c r="K1228" s="7">
        <v>5.7</v>
      </c>
      <c r="L1228" s="7">
        <v>33.700000000000003</v>
      </c>
      <c r="M1228" s="7" t="str">
        <f t="shared" si="19"/>
        <v>관심</v>
      </c>
      <c r="N1228" s="7">
        <v>4142</v>
      </c>
      <c r="O1228" s="7">
        <v>2640</v>
      </c>
      <c r="P1228" s="7">
        <v>750</v>
      </c>
      <c r="Q1228" s="7">
        <v>752</v>
      </c>
      <c r="R1228" s="7">
        <v>0</v>
      </c>
    </row>
    <row r="1229" spans="1:18" s="6" customFormat="1">
      <c r="A1229" s="7" t="s">
        <v>11</v>
      </c>
      <c r="B1229" s="7" t="s">
        <v>15</v>
      </c>
      <c r="C1229" s="7" t="s">
        <v>25</v>
      </c>
      <c r="D1229" s="8">
        <v>43374</v>
      </c>
      <c r="E1229" s="9">
        <v>5.0999999999999996</v>
      </c>
      <c r="F1229" s="9">
        <v>1.7</v>
      </c>
      <c r="G1229" s="7">
        <v>22.5</v>
      </c>
      <c r="H1229" s="7">
        <v>7.2</v>
      </c>
      <c r="I1229" s="7">
        <v>8.1</v>
      </c>
      <c r="J1229" s="7">
        <v>1.5</v>
      </c>
      <c r="K1229" s="7">
        <v>5.6</v>
      </c>
      <c r="L1229" s="7">
        <v>35.299999999999997</v>
      </c>
      <c r="M1229" s="7" t="str">
        <f t="shared" si="19"/>
        <v>관심</v>
      </c>
      <c r="N1229" s="7">
        <v>2870</v>
      </c>
      <c r="O1229" s="7">
        <v>2440</v>
      </c>
      <c r="P1229" s="7">
        <v>324</v>
      </c>
      <c r="Q1229" s="7">
        <v>24</v>
      </c>
      <c r="R1229" s="7">
        <v>82</v>
      </c>
    </row>
    <row r="1230" spans="1:18" s="6" customFormat="1">
      <c r="A1230" s="7" t="s">
        <v>11</v>
      </c>
      <c r="B1230" s="7" t="s">
        <v>15</v>
      </c>
      <c r="C1230" s="7" t="s">
        <v>25</v>
      </c>
      <c r="D1230" s="8">
        <v>43381</v>
      </c>
      <c r="E1230" s="9">
        <v>8.1</v>
      </c>
      <c r="F1230" s="9" t="s">
        <v>22</v>
      </c>
      <c r="G1230" s="7">
        <v>21.8</v>
      </c>
      <c r="H1230" s="7">
        <v>7.2</v>
      </c>
      <c r="I1230" s="7">
        <v>8.3000000000000007</v>
      </c>
      <c r="J1230" s="7">
        <v>2.4</v>
      </c>
      <c r="K1230" s="7">
        <v>3</v>
      </c>
      <c r="L1230" s="7">
        <v>17.5</v>
      </c>
      <c r="M1230" s="7" t="str">
        <f t="shared" si="19"/>
        <v>관심</v>
      </c>
      <c r="N1230" s="7">
        <v>2272</v>
      </c>
      <c r="O1230" s="7">
        <v>1820</v>
      </c>
      <c r="P1230" s="7">
        <v>0</v>
      </c>
      <c r="Q1230" s="7">
        <v>288</v>
      </c>
      <c r="R1230" s="7">
        <v>164</v>
      </c>
    </row>
    <row r="1231" spans="1:18" s="6" customFormat="1">
      <c r="A1231" s="7" t="s">
        <v>11</v>
      </c>
      <c r="B1231" s="7" t="s">
        <v>15</v>
      </c>
      <c r="C1231" s="7" t="s">
        <v>25</v>
      </c>
      <c r="D1231" s="8">
        <v>43388</v>
      </c>
      <c r="E1231" s="9">
        <v>9</v>
      </c>
      <c r="F1231" s="9" t="s">
        <v>22</v>
      </c>
      <c r="G1231" s="7">
        <v>20.6</v>
      </c>
      <c r="H1231" s="7">
        <v>7.1</v>
      </c>
      <c r="I1231" s="7">
        <v>8.1999999999999993</v>
      </c>
      <c r="J1231" s="7">
        <v>2.4</v>
      </c>
      <c r="K1231" s="7">
        <v>2.4</v>
      </c>
      <c r="L1231" s="7">
        <v>14.3</v>
      </c>
      <c r="M1231" s="7" t="str">
        <f t="shared" si="19"/>
        <v>미발령</v>
      </c>
      <c r="N1231" s="7">
        <v>570</v>
      </c>
      <c r="O1231" s="7">
        <v>424</v>
      </c>
      <c r="P1231" s="7">
        <v>0</v>
      </c>
      <c r="Q1231" s="7">
        <v>0</v>
      </c>
      <c r="R1231" s="7">
        <v>146</v>
      </c>
    </row>
    <row r="1232" spans="1:18" s="6" customFormat="1">
      <c r="A1232" s="7" t="s">
        <v>11</v>
      </c>
      <c r="B1232" s="7" t="s">
        <v>15</v>
      </c>
      <c r="C1232" s="7" t="s">
        <v>25</v>
      </c>
      <c r="D1232" s="8">
        <v>43395</v>
      </c>
      <c r="E1232" s="9">
        <v>5.8</v>
      </c>
      <c r="F1232" s="9" t="s">
        <v>22</v>
      </c>
      <c r="G1232" s="7">
        <v>19.899999999999999</v>
      </c>
      <c r="H1232" s="7">
        <v>7.3</v>
      </c>
      <c r="I1232" s="7">
        <v>8.4</v>
      </c>
      <c r="J1232" s="7">
        <v>2.7</v>
      </c>
      <c r="K1232" s="7">
        <v>2.5</v>
      </c>
      <c r="L1232" s="7">
        <v>16.5</v>
      </c>
      <c r="M1232" s="7" t="str">
        <f t="shared" si="19"/>
        <v>미발령</v>
      </c>
      <c r="N1232" s="7">
        <v>892</v>
      </c>
      <c r="O1232" s="7">
        <v>516</v>
      </c>
      <c r="P1232" s="7">
        <v>54</v>
      </c>
      <c r="Q1232" s="7">
        <v>124</v>
      </c>
      <c r="R1232" s="7">
        <v>198</v>
      </c>
    </row>
    <row r="1233" spans="1:18" s="6" customFormat="1">
      <c r="A1233" s="7" t="s">
        <v>11</v>
      </c>
      <c r="B1233" s="7" t="s">
        <v>15</v>
      </c>
      <c r="C1233" s="7" t="s">
        <v>25</v>
      </c>
      <c r="D1233" s="8">
        <v>43402</v>
      </c>
      <c r="E1233" s="9">
        <v>3.2</v>
      </c>
      <c r="F1233" s="9">
        <v>0.2</v>
      </c>
      <c r="G1233" s="7">
        <v>18.3</v>
      </c>
      <c r="H1233" s="7">
        <v>7.2</v>
      </c>
      <c r="I1233" s="7">
        <v>8.4</v>
      </c>
      <c r="J1233" s="7">
        <v>2.2000000000000002</v>
      </c>
      <c r="K1233" s="7">
        <v>3</v>
      </c>
      <c r="L1233" s="7">
        <v>20.3</v>
      </c>
      <c r="M1233" s="7" t="str">
        <f t="shared" si="19"/>
        <v>미발령</v>
      </c>
      <c r="N1233" s="7">
        <v>822</v>
      </c>
      <c r="O1233" s="7">
        <v>480</v>
      </c>
      <c r="P1233" s="7">
        <v>106</v>
      </c>
      <c r="Q1233" s="7">
        <v>136</v>
      </c>
      <c r="R1233" s="7">
        <v>100</v>
      </c>
    </row>
    <row r="1234" spans="1:18" s="6" customFormat="1">
      <c r="A1234" s="7" t="s">
        <v>11</v>
      </c>
      <c r="B1234" s="7" t="s">
        <v>15</v>
      </c>
      <c r="C1234" s="7" t="s">
        <v>25</v>
      </c>
      <c r="D1234" s="8">
        <v>43409</v>
      </c>
      <c r="E1234" s="9">
        <v>9.3000000000000007</v>
      </c>
      <c r="F1234" s="9" t="s">
        <v>22</v>
      </c>
      <c r="G1234" s="7">
        <v>17.3</v>
      </c>
      <c r="H1234" s="7">
        <v>7.3</v>
      </c>
      <c r="I1234" s="7">
        <v>9.3000000000000007</v>
      </c>
      <c r="J1234" s="7">
        <v>2.6</v>
      </c>
      <c r="K1234" s="7">
        <v>2.6</v>
      </c>
      <c r="L1234" s="7">
        <v>23.3</v>
      </c>
      <c r="M1234" s="7" t="str">
        <f t="shared" si="19"/>
        <v>미발령</v>
      </c>
      <c r="N1234" s="7">
        <v>600</v>
      </c>
      <c r="O1234" s="7">
        <v>0</v>
      </c>
      <c r="P1234" s="7">
        <v>62</v>
      </c>
      <c r="Q1234" s="7">
        <v>0</v>
      </c>
      <c r="R1234" s="7">
        <v>538</v>
      </c>
    </row>
    <row r="1235" spans="1:18" s="6" customFormat="1">
      <c r="A1235" s="7" t="s">
        <v>11</v>
      </c>
      <c r="B1235" s="7" t="s">
        <v>15</v>
      </c>
      <c r="C1235" s="7" t="s">
        <v>25</v>
      </c>
      <c r="D1235" s="8">
        <v>43416</v>
      </c>
      <c r="E1235" s="9">
        <v>9.3000000000000007</v>
      </c>
      <c r="F1235" s="9" t="s">
        <v>22</v>
      </c>
      <c r="G1235" s="7">
        <v>16.7</v>
      </c>
      <c r="H1235" s="7">
        <v>7.3</v>
      </c>
      <c r="I1235" s="7">
        <v>9.6</v>
      </c>
      <c r="J1235" s="7">
        <v>2.5</v>
      </c>
      <c r="K1235" s="7">
        <v>2.9</v>
      </c>
      <c r="L1235" s="7">
        <v>25.5</v>
      </c>
      <c r="M1235" s="7" t="str">
        <f t="shared" si="19"/>
        <v>미발령</v>
      </c>
      <c r="N1235" s="7">
        <v>958</v>
      </c>
      <c r="O1235" s="7">
        <v>108</v>
      </c>
      <c r="P1235" s="7">
        <v>0</v>
      </c>
      <c r="Q1235" s="7">
        <v>0</v>
      </c>
      <c r="R1235" s="7">
        <v>850</v>
      </c>
    </row>
    <row r="1236" spans="1:18" s="6" customFormat="1">
      <c r="A1236" s="7" t="s">
        <v>11</v>
      </c>
      <c r="B1236" s="7" t="s">
        <v>15</v>
      </c>
      <c r="C1236" s="7" t="s">
        <v>25</v>
      </c>
      <c r="D1236" s="8">
        <v>43423</v>
      </c>
      <c r="E1236" s="9">
        <v>8.4</v>
      </c>
      <c r="F1236" s="9" t="s">
        <v>22</v>
      </c>
      <c r="G1236" s="7">
        <v>15.8</v>
      </c>
      <c r="H1236" s="7">
        <v>7.4</v>
      </c>
      <c r="I1236" s="7">
        <v>10.199999999999999</v>
      </c>
      <c r="J1236" s="7">
        <v>2.8</v>
      </c>
      <c r="K1236" s="7">
        <v>2.8</v>
      </c>
      <c r="L1236" s="7">
        <v>28.8</v>
      </c>
      <c r="M1236" s="7" t="str">
        <f t="shared" si="19"/>
        <v>미발령</v>
      </c>
      <c r="N1236" s="7">
        <v>86</v>
      </c>
      <c r="O1236" s="7">
        <v>0</v>
      </c>
      <c r="P1236" s="7">
        <v>0</v>
      </c>
      <c r="Q1236" s="7">
        <v>0</v>
      </c>
      <c r="R1236" s="7">
        <v>86</v>
      </c>
    </row>
    <row r="1237" spans="1:18" s="6" customFormat="1">
      <c r="A1237" s="7" t="s">
        <v>11</v>
      </c>
      <c r="B1237" s="7" t="s">
        <v>15</v>
      </c>
      <c r="C1237" s="7" t="s">
        <v>25</v>
      </c>
      <c r="D1237" s="8">
        <v>43430</v>
      </c>
      <c r="E1237" s="9">
        <v>5.7</v>
      </c>
      <c r="F1237" s="9" t="s">
        <v>22</v>
      </c>
      <c r="G1237" s="7">
        <v>14.4</v>
      </c>
      <c r="H1237" s="7">
        <v>7.4</v>
      </c>
      <c r="I1237" s="7">
        <v>10.3</v>
      </c>
      <c r="J1237" s="7">
        <v>3.1</v>
      </c>
      <c r="K1237" s="7">
        <v>2.7</v>
      </c>
      <c r="L1237" s="7">
        <v>21.4</v>
      </c>
      <c r="M1237" s="7" t="str">
        <f t="shared" si="19"/>
        <v>미발령</v>
      </c>
      <c r="N1237" s="7">
        <v>476</v>
      </c>
      <c r="O1237" s="7">
        <v>0</v>
      </c>
      <c r="P1237" s="7">
        <v>0</v>
      </c>
      <c r="Q1237" s="7">
        <v>0</v>
      </c>
      <c r="R1237" s="7">
        <v>476</v>
      </c>
    </row>
    <row r="1238" spans="1:18" s="6" customFormat="1">
      <c r="A1238" s="7" t="s">
        <v>11</v>
      </c>
      <c r="B1238" s="7" t="s">
        <v>15</v>
      </c>
      <c r="C1238" s="7" t="s">
        <v>25</v>
      </c>
      <c r="D1238" s="8">
        <v>43437</v>
      </c>
      <c r="E1238" s="9">
        <v>0</v>
      </c>
      <c r="F1238" s="9">
        <v>10.6</v>
      </c>
      <c r="G1238" s="7">
        <v>13.6</v>
      </c>
      <c r="H1238" s="7">
        <v>7.6</v>
      </c>
      <c r="I1238" s="7">
        <v>10.3</v>
      </c>
      <c r="J1238" s="7">
        <v>3.9</v>
      </c>
      <c r="K1238" s="7">
        <v>1.8</v>
      </c>
      <c r="L1238" s="7">
        <v>10.4</v>
      </c>
      <c r="M1238" s="7" t="str">
        <f t="shared" si="19"/>
        <v>미발령</v>
      </c>
      <c r="N1238" s="7">
        <v>372</v>
      </c>
      <c r="O1238" s="7">
        <v>0</v>
      </c>
      <c r="P1238" s="7">
        <v>0</v>
      </c>
      <c r="Q1238" s="7">
        <v>0</v>
      </c>
      <c r="R1238" s="7">
        <v>372</v>
      </c>
    </row>
    <row r="1239" spans="1:18" s="6" customFormat="1">
      <c r="A1239" s="7" t="s">
        <v>11</v>
      </c>
      <c r="B1239" s="7" t="s">
        <v>15</v>
      </c>
      <c r="C1239" s="7" t="s">
        <v>25</v>
      </c>
      <c r="D1239" s="8">
        <v>43444</v>
      </c>
      <c r="E1239" s="9">
        <v>8.6999999999999993</v>
      </c>
      <c r="F1239" s="9" t="s">
        <v>22</v>
      </c>
      <c r="G1239" s="7">
        <v>11.6</v>
      </c>
      <c r="H1239" s="7">
        <v>7.2</v>
      </c>
      <c r="I1239" s="7">
        <v>10.7</v>
      </c>
      <c r="J1239" s="7">
        <v>4.2</v>
      </c>
      <c r="K1239" s="7">
        <v>1.6</v>
      </c>
      <c r="L1239" s="7">
        <v>6.2</v>
      </c>
      <c r="M1239" s="7" t="str">
        <f t="shared" si="19"/>
        <v>미발령</v>
      </c>
      <c r="N1239" s="7">
        <v>392</v>
      </c>
      <c r="O1239" s="7">
        <v>0</v>
      </c>
      <c r="P1239" s="7">
        <v>0</v>
      </c>
      <c r="Q1239" s="7">
        <v>0</v>
      </c>
      <c r="R1239" s="7">
        <v>392</v>
      </c>
    </row>
    <row r="1240" spans="1:18" s="6" customFormat="1">
      <c r="A1240" s="7" t="s">
        <v>11</v>
      </c>
      <c r="B1240" s="7" t="s">
        <v>15</v>
      </c>
      <c r="C1240" s="7" t="s">
        <v>25</v>
      </c>
      <c r="D1240" s="8">
        <v>43451</v>
      </c>
      <c r="E1240" s="9">
        <v>7.2</v>
      </c>
      <c r="F1240" s="9">
        <v>0.1</v>
      </c>
      <c r="G1240" s="7">
        <v>9.6</v>
      </c>
      <c r="H1240" s="7">
        <v>7.3</v>
      </c>
      <c r="I1240" s="7">
        <v>10.3</v>
      </c>
      <c r="J1240" s="7">
        <v>3.4</v>
      </c>
      <c r="K1240" s="7">
        <v>1.4</v>
      </c>
      <c r="L1240" s="7">
        <v>5.8</v>
      </c>
      <c r="M1240" s="7" t="str">
        <f t="shared" si="19"/>
        <v>미발령</v>
      </c>
      <c r="N1240" s="7">
        <v>314</v>
      </c>
      <c r="O1240" s="7">
        <v>0</v>
      </c>
      <c r="P1240" s="7">
        <v>0</v>
      </c>
      <c r="Q1240" s="7">
        <v>0</v>
      </c>
      <c r="R1240" s="7">
        <v>314</v>
      </c>
    </row>
    <row r="1241" spans="1:18" s="6" customFormat="1">
      <c r="A1241" s="7" t="s">
        <v>11</v>
      </c>
      <c r="B1241" s="7" t="s">
        <v>15</v>
      </c>
      <c r="C1241" s="7" t="s">
        <v>25</v>
      </c>
      <c r="D1241" s="8">
        <v>43458</v>
      </c>
      <c r="E1241" s="9">
        <v>8.6</v>
      </c>
      <c r="F1241" s="9" t="s">
        <v>22</v>
      </c>
      <c r="G1241" s="7">
        <v>9.4</v>
      </c>
      <c r="H1241" s="7">
        <v>7.2</v>
      </c>
      <c r="I1241" s="7">
        <v>10.4</v>
      </c>
      <c r="J1241" s="7">
        <v>4.0999999999999996</v>
      </c>
      <c r="K1241" s="7">
        <v>1.4</v>
      </c>
      <c r="L1241" s="7">
        <v>5.5</v>
      </c>
      <c r="M1241" s="7" t="str">
        <f t="shared" si="19"/>
        <v>미발령</v>
      </c>
      <c r="N1241" s="7">
        <v>202</v>
      </c>
      <c r="O1241" s="7">
        <v>0</v>
      </c>
      <c r="P1241" s="7">
        <v>0</v>
      </c>
      <c r="Q1241" s="7">
        <v>0</v>
      </c>
      <c r="R1241" s="7">
        <v>202</v>
      </c>
    </row>
    <row r="1242" spans="1:18" s="6" customFormat="1">
      <c r="A1242" s="7" t="s">
        <v>11</v>
      </c>
      <c r="B1242" s="7" t="s">
        <v>15</v>
      </c>
      <c r="C1242" s="7" t="s">
        <v>25</v>
      </c>
      <c r="D1242" s="8">
        <v>43467</v>
      </c>
      <c r="E1242" s="9">
        <v>8.6999999999999993</v>
      </c>
      <c r="F1242" s="9" t="s">
        <v>22</v>
      </c>
      <c r="G1242" s="7">
        <v>7.2</v>
      </c>
      <c r="H1242" s="7">
        <v>7.6</v>
      </c>
      <c r="I1242" s="7">
        <v>11.5</v>
      </c>
      <c r="J1242" s="7">
        <v>3.9</v>
      </c>
      <c r="K1242" s="7">
        <v>1.5</v>
      </c>
      <c r="L1242" s="7">
        <v>6.1</v>
      </c>
      <c r="M1242" s="7" t="str">
        <f t="shared" si="19"/>
        <v>미발령</v>
      </c>
      <c r="N1242" s="7">
        <v>414</v>
      </c>
      <c r="O1242" s="7">
        <v>0</v>
      </c>
      <c r="P1242" s="7">
        <v>0</v>
      </c>
      <c r="Q1242" s="7">
        <v>0</v>
      </c>
      <c r="R1242" s="7">
        <v>414</v>
      </c>
    </row>
    <row r="1243" spans="1:18" s="6" customFormat="1">
      <c r="A1243" s="7" t="s">
        <v>11</v>
      </c>
      <c r="B1243" s="7" t="s">
        <v>15</v>
      </c>
      <c r="C1243" s="7" t="s">
        <v>25</v>
      </c>
      <c r="D1243" s="8">
        <v>43472</v>
      </c>
      <c r="E1243" s="9">
        <v>7.9</v>
      </c>
      <c r="F1243" s="9" t="s">
        <v>22</v>
      </c>
      <c r="G1243" s="7">
        <v>6.7</v>
      </c>
      <c r="H1243" s="7">
        <v>7.6</v>
      </c>
      <c r="I1243" s="7">
        <v>12.5</v>
      </c>
      <c r="J1243" s="7">
        <v>4</v>
      </c>
      <c r="K1243" s="7">
        <v>2</v>
      </c>
      <c r="L1243" s="7">
        <v>6</v>
      </c>
      <c r="M1243" s="7" t="str">
        <f t="shared" si="19"/>
        <v>미발령</v>
      </c>
      <c r="N1243" s="7">
        <v>264</v>
      </c>
      <c r="O1243" s="7">
        <v>0</v>
      </c>
      <c r="P1243" s="7">
        <v>0</v>
      </c>
      <c r="Q1243" s="7">
        <v>0</v>
      </c>
      <c r="R1243" s="7">
        <v>264</v>
      </c>
    </row>
    <row r="1244" spans="1:18" s="6" customFormat="1">
      <c r="A1244" s="7" t="s">
        <v>11</v>
      </c>
      <c r="B1244" s="7" t="s">
        <v>15</v>
      </c>
      <c r="C1244" s="7" t="s">
        <v>25</v>
      </c>
      <c r="D1244" s="8">
        <v>43479</v>
      </c>
      <c r="E1244" s="9">
        <v>4.5</v>
      </c>
      <c r="F1244" s="9" t="s">
        <v>22</v>
      </c>
      <c r="G1244" s="7">
        <v>6.3</v>
      </c>
      <c r="H1244" s="7">
        <v>7.7</v>
      </c>
      <c r="I1244" s="7">
        <v>12.9</v>
      </c>
      <c r="J1244" s="7">
        <v>4.2</v>
      </c>
      <c r="K1244" s="7">
        <v>1.8</v>
      </c>
      <c r="L1244" s="7">
        <v>5.2</v>
      </c>
      <c r="M1244" s="7" t="str">
        <f t="shared" si="19"/>
        <v>미발령</v>
      </c>
      <c r="N1244" s="7">
        <v>600</v>
      </c>
      <c r="O1244" s="7">
        <v>0</v>
      </c>
      <c r="P1244" s="7">
        <v>0</v>
      </c>
      <c r="Q1244" s="7">
        <v>0</v>
      </c>
      <c r="R1244" s="7">
        <v>600</v>
      </c>
    </row>
    <row r="1245" spans="1:18" s="6" customFormat="1">
      <c r="A1245" s="7" t="s">
        <v>11</v>
      </c>
      <c r="B1245" s="7" t="s">
        <v>15</v>
      </c>
      <c r="C1245" s="7" t="s">
        <v>25</v>
      </c>
      <c r="D1245" s="8">
        <v>43486</v>
      </c>
      <c r="E1245" s="9">
        <v>7.4</v>
      </c>
      <c r="F1245" s="9" t="s">
        <v>22</v>
      </c>
      <c r="G1245" s="7">
        <v>5.6</v>
      </c>
      <c r="H1245" s="7">
        <v>7.7</v>
      </c>
      <c r="I1245" s="7">
        <v>12.6</v>
      </c>
      <c r="J1245" s="7">
        <v>3.9</v>
      </c>
      <c r="K1245" s="7">
        <v>1.3</v>
      </c>
      <c r="L1245" s="7">
        <v>4.5999999999999996</v>
      </c>
      <c r="M1245" s="7" t="str">
        <f t="shared" si="19"/>
        <v>미발령</v>
      </c>
      <c r="N1245" s="7">
        <v>112</v>
      </c>
      <c r="O1245" s="7">
        <v>0</v>
      </c>
      <c r="P1245" s="7">
        <v>0</v>
      </c>
      <c r="Q1245" s="7">
        <v>0</v>
      </c>
      <c r="R1245" s="7">
        <v>112</v>
      </c>
    </row>
    <row r="1246" spans="1:18" s="6" customFormat="1">
      <c r="A1246" s="7" t="s">
        <v>11</v>
      </c>
      <c r="B1246" s="7" t="s">
        <v>15</v>
      </c>
      <c r="C1246" s="7" t="s">
        <v>25</v>
      </c>
      <c r="D1246" s="8">
        <v>43493</v>
      </c>
      <c r="E1246" s="9">
        <v>8.4</v>
      </c>
      <c r="F1246" s="9">
        <v>0.8</v>
      </c>
      <c r="G1246" s="7">
        <v>5.2</v>
      </c>
      <c r="H1246" s="7">
        <v>7.6</v>
      </c>
      <c r="I1246" s="7">
        <v>12</v>
      </c>
      <c r="J1246" s="7">
        <v>3.9</v>
      </c>
      <c r="K1246" s="7">
        <v>1.6</v>
      </c>
      <c r="L1246" s="7">
        <v>3.6</v>
      </c>
      <c r="M1246" s="7" t="str">
        <f t="shared" si="19"/>
        <v>미발령</v>
      </c>
      <c r="N1246" s="7">
        <v>642</v>
      </c>
      <c r="O1246" s="7">
        <v>0</v>
      </c>
      <c r="P1246" s="7">
        <v>0</v>
      </c>
      <c r="Q1246" s="7">
        <v>0</v>
      </c>
      <c r="R1246" s="7">
        <v>642</v>
      </c>
    </row>
    <row r="1247" spans="1:18" s="6" customFormat="1">
      <c r="A1247" s="7" t="s">
        <v>11</v>
      </c>
      <c r="B1247" s="7" t="s">
        <v>15</v>
      </c>
      <c r="C1247" s="7" t="s">
        <v>25</v>
      </c>
      <c r="D1247" s="8">
        <v>43503</v>
      </c>
      <c r="E1247" s="9">
        <v>7</v>
      </c>
      <c r="F1247" s="9">
        <v>0</v>
      </c>
      <c r="G1247" s="7">
        <v>5</v>
      </c>
      <c r="H1247" s="7">
        <v>7.7</v>
      </c>
      <c r="I1247" s="7">
        <v>12.7</v>
      </c>
      <c r="J1247" s="7">
        <v>3.4</v>
      </c>
      <c r="K1247" s="7">
        <v>2.2000000000000002</v>
      </c>
      <c r="L1247" s="7">
        <v>4.3</v>
      </c>
      <c r="M1247" s="7" t="str">
        <f t="shared" si="19"/>
        <v>미발령</v>
      </c>
      <c r="N1247" s="7">
        <v>390</v>
      </c>
      <c r="O1247" s="7">
        <v>0</v>
      </c>
      <c r="P1247" s="7">
        <v>0</v>
      </c>
      <c r="Q1247" s="7">
        <v>0</v>
      </c>
      <c r="R1247" s="7">
        <v>390</v>
      </c>
    </row>
    <row r="1248" spans="1:18" s="6" customFormat="1">
      <c r="A1248" s="7" t="s">
        <v>11</v>
      </c>
      <c r="B1248" s="7" t="s">
        <v>15</v>
      </c>
      <c r="C1248" s="7" t="s">
        <v>25</v>
      </c>
      <c r="D1248" s="8">
        <v>43507</v>
      </c>
      <c r="E1248" s="9">
        <v>9.6999999999999993</v>
      </c>
      <c r="F1248" s="9" t="s">
        <v>22</v>
      </c>
      <c r="G1248" s="7">
        <v>4.7</v>
      </c>
      <c r="H1248" s="7">
        <v>7.7</v>
      </c>
      <c r="I1248" s="7">
        <v>12.3</v>
      </c>
      <c r="J1248" s="7">
        <v>3.8</v>
      </c>
      <c r="K1248" s="7">
        <v>1.8</v>
      </c>
      <c r="L1248" s="7">
        <v>4.5999999999999996</v>
      </c>
      <c r="M1248" s="7" t="str">
        <f t="shared" si="19"/>
        <v>미발령</v>
      </c>
      <c r="N1248" s="7">
        <v>156</v>
      </c>
      <c r="O1248" s="7">
        <v>0</v>
      </c>
      <c r="P1248" s="7">
        <v>0</v>
      </c>
      <c r="Q1248" s="7">
        <v>0</v>
      </c>
      <c r="R1248" s="7">
        <v>156</v>
      </c>
    </row>
    <row r="1249" spans="1:18" s="6" customFormat="1">
      <c r="A1249" s="7" t="s">
        <v>11</v>
      </c>
      <c r="B1249" s="7" t="s">
        <v>15</v>
      </c>
      <c r="C1249" s="7" t="s">
        <v>25</v>
      </c>
      <c r="D1249" s="8">
        <v>43514</v>
      </c>
      <c r="E1249" s="9">
        <v>4.3</v>
      </c>
      <c r="F1249" s="9">
        <v>0.1</v>
      </c>
      <c r="G1249" s="7">
        <v>4.5999999999999996</v>
      </c>
      <c r="H1249" s="7">
        <v>7.8</v>
      </c>
      <c r="I1249" s="7">
        <v>11.4</v>
      </c>
      <c r="J1249" s="7">
        <v>4.5999999999999996</v>
      </c>
      <c r="K1249" s="7">
        <v>2.2000000000000002</v>
      </c>
      <c r="L1249" s="7">
        <v>4.5</v>
      </c>
      <c r="M1249" s="7" t="str">
        <f t="shared" si="19"/>
        <v>미발령</v>
      </c>
      <c r="N1249" s="7">
        <v>324</v>
      </c>
      <c r="O1249" s="7">
        <v>0</v>
      </c>
      <c r="P1249" s="7">
        <v>0</v>
      </c>
      <c r="Q1249" s="7">
        <v>0</v>
      </c>
      <c r="R1249" s="7">
        <v>324</v>
      </c>
    </row>
    <row r="1250" spans="1:18" s="6" customFormat="1">
      <c r="A1250" s="7" t="s">
        <v>11</v>
      </c>
      <c r="B1250" s="7" t="s">
        <v>15</v>
      </c>
      <c r="C1250" s="7" t="s">
        <v>25</v>
      </c>
      <c r="D1250" s="8">
        <v>43521</v>
      </c>
      <c r="E1250" s="9">
        <v>9.6999999999999993</v>
      </c>
      <c r="F1250" s="9" t="s">
        <v>22</v>
      </c>
      <c r="G1250" s="7">
        <v>5</v>
      </c>
      <c r="H1250" s="7">
        <v>7.7</v>
      </c>
      <c r="I1250" s="7">
        <v>13.6</v>
      </c>
      <c r="J1250" s="7">
        <v>4</v>
      </c>
      <c r="K1250" s="7">
        <v>4.0999999999999996</v>
      </c>
      <c r="L1250" s="7">
        <v>5.3</v>
      </c>
      <c r="M1250" s="7" t="str">
        <f t="shared" si="19"/>
        <v>미발령</v>
      </c>
      <c r="N1250" s="7">
        <v>36</v>
      </c>
      <c r="O1250" s="7">
        <v>0</v>
      </c>
      <c r="P1250" s="7">
        <v>0</v>
      </c>
      <c r="Q1250" s="7">
        <v>0</v>
      </c>
      <c r="R1250" s="7">
        <v>36</v>
      </c>
    </row>
    <row r="1251" spans="1:18" s="6" customFormat="1">
      <c r="A1251" s="7" t="s">
        <v>11</v>
      </c>
      <c r="B1251" s="7" t="s">
        <v>15</v>
      </c>
      <c r="C1251" s="7" t="s">
        <v>25</v>
      </c>
      <c r="D1251" s="8">
        <v>43528</v>
      </c>
      <c r="E1251" s="9">
        <v>7.3</v>
      </c>
      <c r="F1251" s="9" t="s">
        <v>22</v>
      </c>
      <c r="G1251" s="7">
        <v>6.3</v>
      </c>
      <c r="H1251" s="7">
        <v>7.8</v>
      </c>
      <c r="I1251" s="7">
        <v>13</v>
      </c>
      <c r="J1251" s="7">
        <v>3.3</v>
      </c>
      <c r="K1251" s="7">
        <v>1.4</v>
      </c>
      <c r="L1251" s="7">
        <v>5.2</v>
      </c>
      <c r="M1251" s="7" t="str">
        <f t="shared" si="19"/>
        <v>미발령</v>
      </c>
      <c r="N1251" s="7">
        <v>168</v>
      </c>
      <c r="O1251" s="7">
        <v>0</v>
      </c>
      <c r="P1251" s="7">
        <v>0</v>
      </c>
      <c r="Q1251" s="7">
        <v>0</v>
      </c>
      <c r="R1251" s="7">
        <v>168</v>
      </c>
    </row>
    <row r="1252" spans="1:18" s="6" customFormat="1">
      <c r="A1252" s="7" t="s">
        <v>11</v>
      </c>
      <c r="B1252" s="7" t="s">
        <v>15</v>
      </c>
      <c r="C1252" s="7" t="s">
        <v>25</v>
      </c>
      <c r="D1252" s="8">
        <v>43535</v>
      </c>
      <c r="E1252" s="9">
        <v>2.5</v>
      </c>
      <c r="F1252" s="9">
        <v>0.8</v>
      </c>
      <c r="G1252" s="7">
        <v>6.1</v>
      </c>
      <c r="H1252" s="7">
        <v>7.9</v>
      </c>
      <c r="I1252" s="7">
        <v>12.9</v>
      </c>
      <c r="J1252" s="7">
        <v>3.2</v>
      </c>
      <c r="K1252" s="7">
        <v>2.2999999999999998</v>
      </c>
      <c r="L1252" s="7">
        <v>6</v>
      </c>
      <c r="M1252" s="7" t="str">
        <f t="shared" si="19"/>
        <v>미발령</v>
      </c>
      <c r="N1252" s="7">
        <v>76</v>
      </c>
      <c r="O1252" s="7">
        <v>0</v>
      </c>
      <c r="P1252" s="7">
        <v>0</v>
      </c>
      <c r="Q1252" s="7">
        <v>0</v>
      </c>
      <c r="R1252" s="7">
        <v>76</v>
      </c>
    </row>
    <row r="1253" spans="1:18" s="6" customFormat="1">
      <c r="A1253" s="7" t="s">
        <v>11</v>
      </c>
      <c r="B1253" s="7" t="s">
        <v>15</v>
      </c>
      <c r="C1253" s="7" t="s">
        <v>25</v>
      </c>
      <c r="D1253" s="8">
        <v>43542</v>
      </c>
      <c r="E1253" s="9">
        <v>5.9</v>
      </c>
      <c r="F1253" s="9" t="s">
        <v>22</v>
      </c>
      <c r="G1253" s="7">
        <v>6</v>
      </c>
      <c r="H1253" s="7">
        <v>7.8</v>
      </c>
      <c r="I1253" s="7">
        <v>12.2</v>
      </c>
      <c r="J1253" s="7">
        <v>3.6</v>
      </c>
      <c r="K1253" s="7">
        <v>1.7</v>
      </c>
      <c r="L1253" s="7">
        <v>3.8</v>
      </c>
      <c r="M1253" s="7" t="str">
        <f t="shared" si="19"/>
        <v>미발령</v>
      </c>
      <c r="N1253" s="7">
        <v>74</v>
      </c>
      <c r="O1253" s="7">
        <v>0</v>
      </c>
      <c r="P1253" s="7">
        <v>0</v>
      </c>
      <c r="Q1253" s="7">
        <v>0</v>
      </c>
      <c r="R1253" s="7">
        <v>74</v>
      </c>
    </row>
    <row r="1254" spans="1:18" s="6" customFormat="1">
      <c r="A1254" s="7" t="s">
        <v>11</v>
      </c>
      <c r="B1254" s="7" t="s">
        <v>15</v>
      </c>
      <c r="C1254" s="7" t="s">
        <v>25</v>
      </c>
      <c r="D1254" s="8">
        <v>43549</v>
      </c>
      <c r="E1254" s="9">
        <v>8.4</v>
      </c>
      <c r="F1254" s="9" t="s">
        <v>22</v>
      </c>
      <c r="G1254" s="7">
        <v>6.1</v>
      </c>
      <c r="H1254" s="7">
        <v>7.8</v>
      </c>
      <c r="I1254" s="7">
        <v>12.7</v>
      </c>
      <c r="J1254" s="7">
        <v>2.8</v>
      </c>
      <c r="K1254" s="7">
        <v>2.4</v>
      </c>
      <c r="L1254" s="7">
        <v>4</v>
      </c>
      <c r="M1254" s="7" t="str">
        <f t="shared" si="19"/>
        <v>미발령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</row>
    <row r="1255" spans="1:18" s="6" customFormat="1">
      <c r="A1255" s="7" t="s">
        <v>11</v>
      </c>
      <c r="B1255" s="7" t="s">
        <v>15</v>
      </c>
      <c r="C1255" s="7" t="s">
        <v>25</v>
      </c>
      <c r="D1255" s="8">
        <v>43556</v>
      </c>
      <c r="E1255" s="9">
        <v>8.6</v>
      </c>
      <c r="F1255" s="9">
        <v>0</v>
      </c>
      <c r="G1255" s="7">
        <v>6.4</v>
      </c>
      <c r="H1255" s="7">
        <v>7.8</v>
      </c>
      <c r="I1255" s="7">
        <v>12.3</v>
      </c>
      <c r="J1255" s="7">
        <v>3.1</v>
      </c>
      <c r="K1255" s="7">
        <v>2.5</v>
      </c>
      <c r="L1255" s="7">
        <v>4.3</v>
      </c>
      <c r="M1255" s="7" t="str">
        <f t="shared" si="19"/>
        <v>미발령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</row>
    <row r="1256" spans="1:18" s="6" customFormat="1">
      <c r="A1256" s="7" t="s">
        <v>11</v>
      </c>
      <c r="B1256" s="7" t="s">
        <v>15</v>
      </c>
      <c r="C1256" s="7" t="s">
        <v>25</v>
      </c>
      <c r="D1256" s="8">
        <v>43563</v>
      </c>
      <c r="E1256" s="9">
        <v>11.1</v>
      </c>
      <c r="F1256" s="9" t="s">
        <v>22</v>
      </c>
      <c r="G1256" s="7">
        <v>7.4</v>
      </c>
      <c r="H1256" s="7">
        <v>7.8</v>
      </c>
      <c r="I1256" s="7">
        <v>12.4</v>
      </c>
      <c r="J1256" s="7">
        <v>2.9</v>
      </c>
      <c r="K1256" s="7">
        <v>1.5</v>
      </c>
      <c r="L1256" s="7">
        <v>5</v>
      </c>
      <c r="M1256" s="7" t="str">
        <f t="shared" si="19"/>
        <v>미발령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</row>
    <row r="1257" spans="1:18" s="6" customFormat="1">
      <c r="A1257" s="7" t="s">
        <v>11</v>
      </c>
      <c r="B1257" s="7" t="s">
        <v>15</v>
      </c>
      <c r="C1257" s="7" t="s">
        <v>25</v>
      </c>
      <c r="D1257" s="8">
        <v>43570</v>
      </c>
      <c r="E1257" s="9">
        <v>12.3</v>
      </c>
      <c r="F1257" s="9" t="s">
        <v>22</v>
      </c>
      <c r="G1257" s="7">
        <v>8.5</v>
      </c>
      <c r="H1257" s="7">
        <v>8</v>
      </c>
      <c r="I1257" s="7">
        <v>12.1</v>
      </c>
      <c r="J1257" s="7">
        <v>2.7</v>
      </c>
      <c r="K1257" s="7">
        <v>2.2999999999999998</v>
      </c>
      <c r="L1257" s="7">
        <v>4.4000000000000004</v>
      </c>
      <c r="M1257" s="7" t="str">
        <f t="shared" si="19"/>
        <v>미발령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</row>
    <row r="1258" spans="1:18" s="6" customFormat="1">
      <c r="A1258" s="7" t="s">
        <v>11</v>
      </c>
      <c r="B1258" s="7" t="s">
        <v>15</v>
      </c>
      <c r="C1258" s="7" t="s">
        <v>25</v>
      </c>
      <c r="D1258" s="8">
        <v>43577</v>
      </c>
      <c r="E1258" s="9">
        <v>11.5</v>
      </c>
      <c r="F1258" s="9" t="s">
        <v>22</v>
      </c>
      <c r="G1258" s="7">
        <v>9.8000000000000007</v>
      </c>
      <c r="H1258" s="7">
        <v>8.1999999999999993</v>
      </c>
      <c r="I1258" s="7">
        <v>12.5</v>
      </c>
      <c r="J1258" s="7">
        <v>3</v>
      </c>
      <c r="K1258" s="7">
        <v>2.2000000000000002</v>
      </c>
      <c r="L1258" s="7">
        <v>5.6</v>
      </c>
      <c r="M1258" s="7" t="str">
        <f t="shared" si="19"/>
        <v>미발령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</row>
    <row r="1259" spans="1:18" s="6" customFormat="1">
      <c r="A1259" s="7" t="s">
        <v>11</v>
      </c>
      <c r="B1259" s="7" t="s">
        <v>15</v>
      </c>
      <c r="C1259" s="7" t="s">
        <v>25</v>
      </c>
      <c r="D1259" s="8">
        <v>43584</v>
      </c>
      <c r="E1259" s="9">
        <v>1.1000000000000001</v>
      </c>
      <c r="F1259" s="9">
        <v>16.600000000000001</v>
      </c>
      <c r="G1259" s="7">
        <v>9.6999999999999993</v>
      </c>
      <c r="H1259" s="7">
        <v>8.3000000000000007</v>
      </c>
      <c r="I1259" s="7">
        <v>11.7</v>
      </c>
      <c r="J1259" s="7">
        <v>2.5</v>
      </c>
      <c r="K1259" s="7">
        <v>2.5</v>
      </c>
      <c r="L1259" s="7">
        <v>8.3000000000000007</v>
      </c>
      <c r="M1259" s="7" t="str">
        <f t="shared" si="19"/>
        <v>미발령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</row>
    <row r="1260" spans="1:18" s="6" customFormat="1">
      <c r="A1260" s="7" t="s">
        <v>11</v>
      </c>
      <c r="B1260" s="7" t="s">
        <v>15</v>
      </c>
      <c r="C1260" s="7" t="s">
        <v>25</v>
      </c>
      <c r="D1260" s="8">
        <v>43592</v>
      </c>
      <c r="E1260" s="9">
        <v>13.1</v>
      </c>
      <c r="F1260" s="9" t="s">
        <v>22</v>
      </c>
      <c r="G1260" s="7">
        <v>10.9</v>
      </c>
      <c r="H1260" s="7">
        <v>8.1999999999999993</v>
      </c>
      <c r="I1260" s="7">
        <v>10.9</v>
      </c>
      <c r="J1260" s="7">
        <v>3.3</v>
      </c>
      <c r="K1260" s="7">
        <v>2.2000000000000002</v>
      </c>
      <c r="L1260" s="7">
        <v>6.4</v>
      </c>
      <c r="M1260" s="7" t="str">
        <f t="shared" si="19"/>
        <v>미발령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</row>
    <row r="1261" spans="1:18" s="6" customFormat="1">
      <c r="A1261" s="7" t="s">
        <v>11</v>
      </c>
      <c r="B1261" s="7" t="s">
        <v>15</v>
      </c>
      <c r="C1261" s="7" t="s">
        <v>25</v>
      </c>
      <c r="D1261" s="8">
        <v>43598</v>
      </c>
      <c r="E1261" s="9">
        <v>8</v>
      </c>
      <c r="F1261" s="9">
        <v>0</v>
      </c>
      <c r="G1261" s="7">
        <v>12.4</v>
      </c>
      <c r="H1261" s="7">
        <v>8.3000000000000007</v>
      </c>
      <c r="I1261" s="7">
        <v>11.8</v>
      </c>
      <c r="J1261" s="7">
        <v>3.2</v>
      </c>
      <c r="K1261" s="7">
        <v>2.7</v>
      </c>
      <c r="L1261" s="7">
        <v>5</v>
      </c>
      <c r="M1261" s="7" t="str">
        <f t="shared" si="19"/>
        <v>미발령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</row>
    <row r="1262" spans="1:18" s="6" customFormat="1">
      <c r="A1262" s="7" t="s">
        <v>11</v>
      </c>
      <c r="B1262" s="7" t="s">
        <v>15</v>
      </c>
      <c r="C1262" s="7" t="s">
        <v>25</v>
      </c>
      <c r="D1262" s="8">
        <v>43605</v>
      </c>
      <c r="E1262" s="9">
        <v>8</v>
      </c>
      <c r="F1262" s="9">
        <v>6</v>
      </c>
      <c r="G1262" s="7">
        <v>11.5</v>
      </c>
      <c r="H1262" s="7">
        <v>8</v>
      </c>
      <c r="I1262" s="7">
        <v>11.1</v>
      </c>
      <c r="J1262" s="7">
        <v>2.6</v>
      </c>
      <c r="K1262" s="7">
        <v>2.2999999999999998</v>
      </c>
      <c r="L1262" s="7">
        <v>4.0999999999999996</v>
      </c>
      <c r="M1262" s="7" t="str">
        <f t="shared" si="19"/>
        <v>미발령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</row>
    <row r="1263" spans="1:18" s="6" customFormat="1">
      <c r="A1263" s="7" t="s">
        <v>11</v>
      </c>
      <c r="B1263" s="7" t="s">
        <v>15</v>
      </c>
      <c r="C1263" s="7" t="s">
        <v>25</v>
      </c>
      <c r="D1263" s="8">
        <v>43612</v>
      </c>
      <c r="E1263" s="9">
        <v>0</v>
      </c>
      <c r="F1263" s="9">
        <v>14.4</v>
      </c>
      <c r="G1263" s="7">
        <v>11.6</v>
      </c>
      <c r="H1263" s="7">
        <v>7.9</v>
      </c>
      <c r="I1263" s="7">
        <v>10.6</v>
      </c>
      <c r="J1263" s="7">
        <v>1.9</v>
      </c>
      <c r="K1263" s="7">
        <v>4.0999999999999996</v>
      </c>
      <c r="L1263" s="7">
        <v>5.7</v>
      </c>
      <c r="M1263" s="7" t="str">
        <f t="shared" si="19"/>
        <v>미발령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</row>
    <row r="1264" spans="1:18" s="6" customFormat="1">
      <c r="A1264" s="7" t="s">
        <v>11</v>
      </c>
      <c r="B1264" s="7" t="s">
        <v>15</v>
      </c>
      <c r="C1264" s="7" t="s">
        <v>25</v>
      </c>
      <c r="D1264" s="8">
        <v>43619</v>
      </c>
      <c r="E1264" s="9">
        <v>12.5</v>
      </c>
      <c r="F1264" s="9" t="s">
        <v>22</v>
      </c>
      <c r="G1264" s="7">
        <v>12.9</v>
      </c>
      <c r="H1264" s="7">
        <v>8</v>
      </c>
      <c r="I1264" s="7">
        <v>10.199999999999999</v>
      </c>
      <c r="J1264" s="7">
        <v>3.4</v>
      </c>
      <c r="K1264" s="7">
        <v>2.7</v>
      </c>
      <c r="L1264" s="7">
        <v>4.3</v>
      </c>
      <c r="M1264" s="7" t="str">
        <f t="shared" si="19"/>
        <v>미발령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</row>
    <row r="1265" spans="1:18" s="6" customFormat="1">
      <c r="A1265" s="7" t="s">
        <v>11</v>
      </c>
      <c r="B1265" s="7" t="s">
        <v>15</v>
      </c>
      <c r="C1265" s="7" t="s">
        <v>25</v>
      </c>
      <c r="D1265" s="8">
        <v>43626</v>
      </c>
      <c r="E1265" s="9">
        <v>2.2000000000000002</v>
      </c>
      <c r="F1265" s="9">
        <v>11.1</v>
      </c>
      <c r="G1265" s="7">
        <v>13.7</v>
      </c>
      <c r="H1265" s="7">
        <v>8.3000000000000007</v>
      </c>
      <c r="I1265" s="7">
        <v>11.9</v>
      </c>
      <c r="J1265" s="7">
        <v>2.9</v>
      </c>
      <c r="K1265" s="7">
        <v>3.1</v>
      </c>
      <c r="L1265" s="7">
        <v>5.5</v>
      </c>
      <c r="M1265" s="7" t="str">
        <f t="shared" si="19"/>
        <v>미발령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</row>
    <row r="1266" spans="1:18" s="6" customFormat="1">
      <c r="A1266" s="7" t="s">
        <v>11</v>
      </c>
      <c r="B1266" s="7" t="s">
        <v>15</v>
      </c>
      <c r="C1266" s="7" t="s">
        <v>25</v>
      </c>
      <c r="D1266" s="8">
        <v>43633</v>
      </c>
      <c r="E1266" s="9">
        <v>11.6</v>
      </c>
      <c r="F1266" s="9" t="s">
        <v>22</v>
      </c>
      <c r="G1266" s="7">
        <v>14.8</v>
      </c>
      <c r="H1266" s="7">
        <v>8.3000000000000007</v>
      </c>
      <c r="I1266" s="7">
        <v>10.8</v>
      </c>
      <c r="J1266" s="7">
        <v>2.4</v>
      </c>
      <c r="K1266" s="7">
        <v>2.2999999999999998</v>
      </c>
      <c r="L1266" s="7">
        <v>6.4</v>
      </c>
      <c r="M1266" s="7" t="str">
        <f t="shared" si="19"/>
        <v>미발령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</row>
    <row r="1267" spans="1:18" s="6" customFormat="1">
      <c r="A1267" s="7" t="s">
        <v>11</v>
      </c>
      <c r="B1267" s="7" t="s">
        <v>15</v>
      </c>
      <c r="C1267" s="7" t="s">
        <v>25</v>
      </c>
      <c r="D1267" s="8">
        <v>43640</v>
      </c>
      <c r="E1267" s="9">
        <v>11.9</v>
      </c>
      <c r="F1267" s="9" t="s">
        <v>22</v>
      </c>
      <c r="G1267" s="7">
        <v>16.399999999999999</v>
      </c>
      <c r="H1267" s="7">
        <v>8.5</v>
      </c>
      <c r="I1267" s="7">
        <v>10.4</v>
      </c>
      <c r="J1267" s="7">
        <v>2</v>
      </c>
      <c r="K1267" s="7">
        <v>2.2000000000000002</v>
      </c>
      <c r="L1267" s="7">
        <v>4.7</v>
      </c>
      <c r="M1267" s="7" t="str">
        <f t="shared" si="19"/>
        <v>미발령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</row>
    <row r="1268" spans="1:18" s="6" customFormat="1">
      <c r="A1268" s="7" t="s">
        <v>11</v>
      </c>
      <c r="B1268" s="7" t="s">
        <v>15</v>
      </c>
      <c r="C1268" s="7" t="s">
        <v>25</v>
      </c>
      <c r="D1268" s="8">
        <v>43647</v>
      </c>
      <c r="E1268" s="9">
        <v>3.6</v>
      </c>
      <c r="F1268" s="9" t="s">
        <v>22</v>
      </c>
      <c r="G1268" s="7">
        <v>16</v>
      </c>
      <c r="H1268" s="7">
        <v>8.3000000000000007</v>
      </c>
      <c r="I1268" s="7">
        <v>8.4</v>
      </c>
      <c r="J1268" s="7">
        <v>1.6</v>
      </c>
      <c r="K1268" s="7">
        <v>2.2999999999999998</v>
      </c>
      <c r="L1268" s="7">
        <v>3.6</v>
      </c>
      <c r="M1268" s="7" t="str">
        <f t="shared" si="19"/>
        <v>미발령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</row>
    <row r="1269" spans="1:18" s="6" customFormat="1">
      <c r="A1269" s="7" t="s">
        <v>11</v>
      </c>
      <c r="B1269" s="7" t="s">
        <v>15</v>
      </c>
      <c r="C1269" s="7" t="s">
        <v>25</v>
      </c>
      <c r="D1269" s="8">
        <v>43654</v>
      </c>
      <c r="E1269" s="9">
        <v>8.6</v>
      </c>
      <c r="F1269" s="9">
        <v>0.6</v>
      </c>
      <c r="G1269" s="7">
        <v>17.8</v>
      </c>
      <c r="H1269" s="7">
        <v>8.3000000000000007</v>
      </c>
      <c r="I1269" s="7">
        <v>9.1999999999999993</v>
      </c>
      <c r="J1269" s="7">
        <v>1.5</v>
      </c>
      <c r="K1269" s="7">
        <v>2.7</v>
      </c>
      <c r="L1269" s="7">
        <v>7.1</v>
      </c>
      <c r="M1269" s="7" t="str">
        <f t="shared" si="19"/>
        <v>미발령</v>
      </c>
      <c r="N1269" s="7">
        <v>234</v>
      </c>
      <c r="O1269" s="7">
        <v>0</v>
      </c>
      <c r="P1269" s="7">
        <v>178</v>
      </c>
      <c r="Q1269" s="7">
        <v>0</v>
      </c>
      <c r="R1269" s="7">
        <v>56</v>
      </c>
    </row>
    <row r="1270" spans="1:18" s="6" customFormat="1">
      <c r="A1270" s="7" t="s">
        <v>11</v>
      </c>
      <c r="B1270" s="7" t="s">
        <v>15</v>
      </c>
      <c r="C1270" s="7" t="s">
        <v>25</v>
      </c>
      <c r="D1270" s="8">
        <v>43661</v>
      </c>
      <c r="E1270" s="9">
        <v>2.2999999999999998</v>
      </c>
      <c r="F1270" s="9">
        <v>12.8</v>
      </c>
      <c r="G1270" s="7">
        <v>21.2</v>
      </c>
      <c r="H1270" s="7">
        <v>8.8000000000000007</v>
      </c>
      <c r="I1270" s="7">
        <v>7.5</v>
      </c>
      <c r="J1270" s="7">
        <v>2.1</v>
      </c>
      <c r="K1270" s="7">
        <v>3.3</v>
      </c>
      <c r="L1270" s="7">
        <v>5.8</v>
      </c>
      <c r="M1270" s="7" t="str">
        <f t="shared" si="19"/>
        <v>미발령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</row>
    <row r="1271" spans="1:18" s="6" customFormat="1">
      <c r="A1271" s="7" t="s">
        <v>11</v>
      </c>
      <c r="B1271" s="7" t="s">
        <v>15</v>
      </c>
      <c r="C1271" s="7" t="s">
        <v>25</v>
      </c>
      <c r="D1271" s="8">
        <v>43668</v>
      </c>
      <c r="E1271" s="9">
        <v>8.1999999999999993</v>
      </c>
      <c r="F1271" s="9">
        <v>0</v>
      </c>
      <c r="G1271" s="7">
        <v>21.7</v>
      </c>
      <c r="H1271" s="7">
        <v>8.3000000000000007</v>
      </c>
      <c r="I1271" s="7">
        <v>7.2</v>
      </c>
      <c r="J1271" s="7">
        <v>2.2999999999999998</v>
      </c>
      <c r="K1271" s="7">
        <v>3.2</v>
      </c>
      <c r="L1271" s="7">
        <v>7.6</v>
      </c>
      <c r="M1271" s="7" t="str">
        <f t="shared" si="19"/>
        <v>미발령</v>
      </c>
      <c r="N1271" s="7">
        <v>84</v>
      </c>
      <c r="O1271" s="7">
        <v>0</v>
      </c>
      <c r="P1271" s="7">
        <v>84</v>
      </c>
      <c r="Q1271" s="7">
        <v>0</v>
      </c>
      <c r="R1271" s="7">
        <v>0</v>
      </c>
    </row>
    <row r="1272" spans="1:18" s="6" customFormat="1">
      <c r="A1272" s="7" t="s">
        <v>11</v>
      </c>
      <c r="B1272" s="7" t="s">
        <v>15</v>
      </c>
      <c r="C1272" s="7" t="s">
        <v>25</v>
      </c>
      <c r="D1272" s="8">
        <v>43675</v>
      </c>
      <c r="E1272" s="9">
        <v>12.6</v>
      </c>
      <c r="F1272" s="9" t="s">
        <v>22</v>
      </c>
      <c r="G1272" s="7">
        <v>22.5</v>
      </c>
      <c r="H1272" s="7">
        <v>8.3000000000000007</v>
      </c>
      <c r="I1272" s="7">
        <v>5.8</v>
      </c>
      <c r="J1272" s="7">
        <v>2.8</v>
      </c>
      <c r="K1272" s="7">
        <v>3.4</v>
      </c>
      <c r="L1272" s="7">
        <v>7.3</v>
      </c>
      <c r="M1272" s="7" t="str">
        <f t="shared" si="19"/>
        <v>미발령</v>
      </c>
      <c r="N1272" s="7">
        <v>224</v>
      </c>
      <c r="O1272" s="7">
        <v>140</v>
      </c>
      <c r="P1272" s="7">
        <v>84</v>
      </c>
      <c r="Q1272" s="7">
        <v>0</v>
      </c>
      <c r="R1272" s="7">
        <v>0</v>
      </c>
    </row>
    <row r="1273" spans="1:18" s="6" customFormat="1">
      <c r="A1273" s="7" t="s">
        <v>11</v>
      </c>
      <c r="B1273" s="7" t="s">
        <v>15</v>
      </c>
      <c r="C1273" s="7" t="s">
        <v>25</v>
      </c>
      <c r="D1273" s="8">
        <v>43682</v>
      </c>
      <c r="E1273" s="9">
        <v>10.3</v>
      </c>
      <c r="F1273" s="9" t="s">
        <v>22</v>
      </c>
      <c r="G1273" s="7">
        <v>23.1</v>
      </c>
      <c r="H1273" s="7">
        <v>8.1</v>
      </c>
      <c r="I1273" s="7">
        <v>4.3</v>
      </c>
      <c r="J1273" s="7">
        <v>2.8</v>
      </c>
      <c r="K1273" s="7">
        <v>2.8</v>
      </c>
      <c r="L1273" s="7">
        <v>3.9</v>
      </c>
      <c r="M1273" s="7" t="str">
        <f t="shared" si="19"/>
        <v>미발령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</row>
    <row r="1274" spans="1:18" s="6" customFormat="1">
      <c r="A1274" s="7" t="s">
        <v>11</v>
      </c>
      <c r="B1274" s="7" t="s">
        <v>15</v>
      </c>
      <c r="C1274" s="7" t="s">
        <v>25</v>
      </c>
      <c r="D1274" s="8">
        <v>43689</v>
      </c>
      <c r="E1274" s="9">
        <v>1.7</v>
      </c>
      <c r="F1274" s="9">
        <v>1.3</v>
      </c>
      <c r="G1274" s="7">
        <v>23.7</v>
      </c>
      <c r="H1274" s="7">
        <v>8.3000000000000007</v>
      </c>
      <c r="I1274" s="7">
        <v>3.7</v>
      </c>
      <c r="J1274" s="7">
        <v>2.4</v>
      </c>
      <c r="K1274" s="7">
        <v>3</v>
      </c>
      <c r="L1274" s="7">
        <v>5.0999999999999996</v>
      </c>
      <c r="M1274" s="7" t="str">
        <f t="shared" si="19"/>
        <v>미발령</v>
      </c>
      <c r="N1274" s="7">
        <v>28</v>
      </c>
      <c r="O1274" s="7">
        <v>0</v>
      </c>
      <c r="P1274" s="7">
        <v>0</v>
      </c>
      <c r="Q1274" s="7">
        <v>0</v>
      </c>
      <c r="R1274" s="7">
        <v>28</v>
      </c>
    </row>
    <row r="1275" spans="1:18" s="6" customFormat="1">
      <c r="A1275" s="7" t="s">
        <v>11</v>
      </c>
      <c r="B1275" s="7" t="s">
        <v>15</v>
      </c>
      <c r="C1275" s="7" t="s">
        <v>25</v>
      </c>
      <c r="D1275" s="8">
        <v>43696</v>
      </c>
      <c r="E1275" s="9">
        <v>9.9</v>
      </c>
      <c r="F1275" s="9" t="s">
        <v>22</v>
      </c>
      <c r="G1275" s="7">
        <v>24.8</v>
      </c>
      <c r="H1275" s="7">
        <v>8</v>
      </c>
      <c r="I1275" s="7">
        <v>5.6</v>
      </c>
      <c r="J1275" s="7">
        <v>2.7</v>
      </c>
      <c r="K1275" s="7">
        <v>2.9</v>
      </c>
      <c r="L1275" s="7">
        <v>4.7</v>
      </c>
      <c r="M1275" s="7" t="str">
        <f t="shared" si="19"/>
        <v>미발령</v>
      </c>
      <c r="N1275" s="7">
        <v>466</v>
      </c>
      <c r="O1275" s="7">
        <v>240</v>
      </c>
      <c r="P1275" s="7">
        <v>0</v>
      </c>
      <c r="Q1275" s="7">
        <v>0</v>
      </c>
      <c r="R1275" s="7">
        <v>226</v>
      </c>
    </row>
    <row r="1276" spans="1:18" s="6" customFormat="1">
      <c r="A1276" s="7" t="s">
        <v>11</v>
      </c>
      <c r="B1276" s="7" t="s">
        <v>15</v>
      </c>
      <c r="C1276" s="7" t="s">
        <v>25</v>
      </c>
      <c r="D1276" s="8">
        <v>43703</v>
      </c>
      <c r="E1276" s="9">
        <v>10.199999999999999</v>
      </c>
      <c r="F1276" s="9" t="s">
        <v>22</v>
      </c>
      <c r="G1276" s="7">
        <v>25</v>
      </c>
      <c r="H1276" s="7">
        <v>8.3000000000000007</v>
      </c>
      <c r="I1276" s="7">
        <v>5.3</v>
      </c>
      <c r="J1276" s="7">
        <v>3.4</v>
      </c>
      <c r="K1276" s="7">
        <v>3.4</v>
      </c>
      <c r="L1276" s="7">
        <v>4.0999999999999996</v>
      </c>
      <c r="M1276" s="7" t="str">
        <f t="shared" si="19"/>
        <v>미발령</v>
      </c>
      <c r="N1276" s="7">
        <v>700</v>
      </c>
      <c r="O1276" s="7">
        <v>700</v>
      </c>
      <c r="P1276" s="7">
        <v>0</v>
      </c>
      <c r="Q1276" s="7">
        <v>0</v>
      </c>
      <c r="R1276" s="7">
        <v>0</v>
      </c>
    </row>
    <row r="1277" spans="1:18" s="6" customFormat="1">
      <c r="A1277" s="7" t="s">
        <v>11</v>
      </c>
      <c r="B1277" s="7" t="s">
        <v>15</v>
      </c>
      <c r="C1277" s="7" t="s">
        <v>25</v>
      </c>
      <c r="D1277" s="8">
        <v>43710</v>
      </c>
      <c r="E1277" s="9">
        <v>0.2</v>
      </c>
      <c r="F1277" s="9">
        <v>10.199999999999999</v>
      </c>
      <c r="G1277" s="7">
        <v>24.3</v>
      </c>
      <c r="H1277" s="7">
        <v>9.5</v>
      </c>
      <c r="I1277" s="7">
        <v>5.4</v>
      </c>
      <c r="J1277" s="7">
        <v>2.5</v>
      </c>
      <c r="K1277" s="7">
        <v>3.5</v>
      </c>
      <c r="L1277" s="7">
        <v>6.8</v>
      </c>
      <c r="M1277" s="7" t="str">
        <f t="shared" si="19"/>
        <v>미발령</v>
      </c>
      <c r="N1277" s="7">
        <v>948</v>
      </c>
      <c r="O1277" s="7">
        <v>760</v>
      </c>
      <c r="P1277" s="7">
        <v>0</v>
      </c>
      <c r="Q1277" s="7">
        <v>72</v>
      </c>
      <c r="R1277" s="7">
        <v>116</v>
      </c>
    </row>
    <row r="1278" spans="1:18" s="6" customFormat="1">
      <c r="A1278" s="7" t="s">
        <v>11</v>
      </c>
      <c r="B1278" s="7" t="s">
        <v>15</v>
      </c>
      <c r="C1278" s="7" t="s">
        <v>25</v>
      </c>
      <c r="D1278" s="8">
        <v>43717</v>
      </c>
      <c r="E1278" s="9">
        <v>0</v>
      </c>
      <c r="F1278" s="9">
        <v>12.1</v>
      </c>
      <c r="G1278" s="7">
        <v>24.8</v>
      </c>
      <c r="H1278" s="7">
        <v>9.1</v>
      </c>
      <c r="I1278" s="7">
        <v>5.3</v>
      </c>
      <c r="J1278" s="7">
        <v>2.5</v>
      </c>
      <c r="K1278" s="7">
        <v>5.8</v>
      </c>
      <c r="L1278" s="7">
        <v>6.3</v>
      </c>
      <c r="M1278" s="7" t="str">
        <f t="shared" si="19"/>
        <v>미발령</v>
      </c>
      <c r="N1278" s="7">
        <v>982</v>
      </c>
      <c r="O1278" s="7">
        <v>0</v>
      </c>
      <c r="P1278" s="7">
        <v>32</v>
      </c>
      <c r="Q1278" s="7">
        <v>504</v>
      </c>
      <c r="R1278" s="7">
        <v>446</v>
      </c>
    </row>
    <row r="1279" spans="1:18" s="6" customFormat="1">
      <c r="A1279" s="7" t="s">
        <v>11</v>
      </c>
      <c r="B1279" s="7" t="s">
        <v>15</v>
      </c>
      <c r="C1279" s="7" t="s">
        <v>25</v>
      </c>
      <c r="D1279" s="8">
        <v>43724</v>
      </c>
      <c r="E1279" s="9">
        <v>9.6</v>
      </c>
      <c r="F1279" s="9" t="s">
        <v>22</v>
      </c>
      <c r="G1279" s="7">
        <v>25</v>
      </c>
      <c r="H1279" s="7">
        <v>8.4</v>
      </c>
      <c r="I1279" s="7">
        <v>5.4</v>
      </c>
      <c r="J1279" s="7">
        <v>2.8</v>
      </c>
      <c r="K1279" s="7">
        <v>3.1</v>
      </c>
      <c r="L1279" s="7">
        <v>4.9000000000000004</v>
      </c>
      <c r="M1279" s="7" t="str">
        <f t="shared" si="19"/>
        <v>미발령</v>
      </c>
      <c r="N1279" s="7">
        <v>924</v>
      </c>
      <c r="O1279" s="7">
        <v>640</v>
      </c>
      <c r="P1279" s="7">
        <v>24</v>
      </c>
      <c r="Q1279" s="7">
        <v>96</v>
      </c>
      <c r="R1279" s="7">
        <v>164</v>
      </c>
    </row>
    <row r="1280" spans="1:18" s="6" customFormat="1">
      <c r="A1280" s="7" t="s">
        <v>11</v>
      </c>
      <c r="B1280" s="7" t="s">
        <v>15</v>
      </c>
      <c r="C1280" s="7" t="s">
        <v>25</v>
      </c>
      <c r="D1280" s="8">
        <v>43731</v>
      </c>
      <c r="E1280" s="9">
        <v>4.2</v>
      </c>
      <c r="F1280" s="9">
        <v>0.1</v>
      </c>
      <c r="G1280" s="7">
        <v>24.2</v>
      </c>
      <c r="H1280" s="7">
        <v>7.6</v>
      </c>
      <c r="I1280" s="7">
        <v>7.1</v>
      </c>
      <c r="J1280" s="7">
        <v>2.7</v>
      </c>
      <c r="K1280" s="7">
        <v>4.4000000000000004</v>
      </c>
      <c r="L1280" s="7">
        <v>5.6</v>
      </c>
      <c r="M1280" s="7" t="str">
        <f t="shared" si="19"/>
        <v>관심</v>
      </c>
      <c r="N1280" s="7">
        <v>2372</v>
      </c>
      <c r="O1280" s="7">
        <v>1440</v>
      </c>
      <c r="P1280" s="7">
        <v>158</v>
      </c>
      <c r="Q1280" s="7">
        <v>524</v>
      </c>
      <c r="R1280" s="7">
        <v>250</v>
      </c>
    </row>
    <row r="1281" spans="1:18" s="6" customFormat="1">
      <c r="A1281" s="7" t="s">
        <v>11</v>
      </c>
      <c r="B1281" s="7" t="s">
        <v>15</v>
      </c>
      <c r="C1281" s="7" t="s">
        <v>25</v>
      </c>
      <c r="D1281" s="8">
        <v>43738</v>
      </c>
      <c r="E1281" s="9">
        <v>10.1</v>
      </c>
      <c r="F1281" s="9" t="s">
        <v>22</v>
      </c>
      <c r="G1281" s="7">
        <v>23.2</v>
      </c>
      <c r="H1281" s="7">
        <v>7.9</v>
      </c>
      <c r="I1281" s="7">
        <v>6.7</v>
      </c>
      <c r="J1281" s="7">
        <v>2.7</v>
      </c>
      <c r="K1281" s="7">
        <v>4.2</v>
      </c>
      <c r="L1281" s="7">
        <v>5.4</v>
      </c>
      <c r="M1281" s="7" t="str">
        <f t="shared" si="19"/>
        <v>관심</v>
      </c>
      <c r="N1281" s="7">
        <v>2106</v>
      </c>
      <c r="O1281" s="7">
        <v>1140</v>
      </c>
      <c r="P1281" s="7">
        <v>512</v>
      </c>
      <c r="Q1281" s="7">
        <v>220</v>
      </c>
      <c r="R1281" s="7">
        <v>234</v>
      </c>
    </row>
    <row r="1282" spans="1:18" s="6" customFormat="1">
      <c r="A1282" s="7" t="s">
        <v>11</v>
      </c>
      <c r="B1282" s="7" t="s">
        <v>15</v>
      </c>
      <c r="C1282" s="7" t="s">
        <v>25</v>
      </c>
      <c r="D1282" s="8">
        <v>43745</v>
      </c>
      <c r="E1282" s="9">
        <v>0</v>
      </c>
      <c r="F1282" s="9">
        <v>11.8</v>
      </c>
      <c r="G1282" s="7">
        <v>22.1</v>
      </c>
      <c r="H1282" s="7">
        <v>7.4</v>
      </c>
      <c r="I1282" s="7">
        <v>5.7</v>
      </c>
      <c r="J1282" s="7">
        <v>2.7</v>
      </c>
      <c r="K1282" s="7">
        <v>3.8</v>
      </c>
      <c r="L1282" s="7">
        <v>8.1999999999999993</v>
      </c>
      <c r="M1282" s="7" t="str">
        <f t="shared" si="19"/>
        <v>관심</v>
      </c>
      <c r="N1282" s="7">
        <v>2654</v>
      </c>
      <c r="O1282" s="7">
        <v>2200</v>
      </c>
      <c r="P1282" s="7">
        <v>0</v>
      </c>
      <c r="Q1282" s="7">
        <v>32</v>
      </c>
      <c r="R1282" s="7">
        <v>422</v>
      </c>
    </row>
    <row r="1283" spans="1:18" s="6" customFormat="1">
      <c r="A1283" s="7" t="s">
        <v>11</v>
      </c>
      <c r="B1283" s="7" t="s">
        <v>15</v>
      </c>
      <c r="C1283" s="7" t="s">
        <v>25</v>
      </c>
      <c r="D1283" s="8">
        <v>43752</v>
      </c>
      <c r="E1283" s="9">
        <v>7.9</v>
      </c>
      <c r="F1283" s="9" t="s">
        <v>22</v>
      </c>
      <c r="G1283" s="7">
        <v>21.4</v>
      </c>
      <c r="H1283" s="7">
        <v>7.7</v>
      </c>
      <c r="I1283" s="7">
        <v>7.2</v>
      </c>
      <c r="J1283" s="7">
        <v>2.2999999999999998</v>
      </c>
      <c r="K1283" s="7">
        <v>4.5</v>
      </c>
      <c r="L1283" s="7">
        <v>12.9</v>
      </c>
      <c r="M1283" s="7" t="str">
        <f t="shared" si="19"/>
        <v>관심</v>
      </c>
      <c r="N1283" s="7">
        <v>2352</v>
      </c>
      <c r="O1283" s="7">
        <v>1900</v>
      </c>
      <c r="P1283" s="7">
        <v>0</v>
      </c>
      <c r="Q1283" s="7">
        <v>0</v>
      </c>
      <c r="R1283" s="7">
        <v>452</v>
      </c>
    </row>
    <row r="1284" spans="1:18" s="6" customFormat="1">
      <c r="A1284" s="7" t="s">
        <v>11</v>
      </c>
      <c r="B1284" s="7" t="s">
        <v>15</v>
      </c>
      <c r="C1284" s="7" t="s">
        <v>25</v>
      </c>
      <c r="D1284" s="8">
        <v>43759</v>
      </c>
      <c r="E1284" s="9">
        <v>7.7</v>
      </c>
      <c r="F1284" s="9" t="s">
        <v>22</v>
      </c>
      <c r="G1284" s="7">
        <v>20.7</v>
      </c>
      <c r="H1284" s="7">
        <v>8.1</v>
      </c>
      <c r="I1284" s="7">
        <v>8.3000000000000007</v>
      </c>
      <c r="J1284" s="7">
        <v>2.1</v>
      </c>
      <c r="K1284" s="7">
        <v>3.7</v>
      </c>
      <c r="L1284" s="7">
        <v>25.9</v>
      </c>
      <c r="M1284" s="7" t="str">
        <f t="shared" si="19"/>
        <v>관심</v>
      </c>
      <c r="N1284" s="7">
        <v>2148</v>
      </c>
      <c r="O1284" s="7">
        <v>1140</v>
      </c>
      <c r="P1284" s="7">
        <v>0</v>
      </c>
      <c r="Q1284" s="7">
        <v>36</v>
      </c>
      <c r="R1284" s="7">
        <v>972</v>
      </c>
    </row>
    <row r="1285" spans="1:18" s="6" customFormat="1">
      <c r="A1285" s="7" t="s">
        <v>11</v>
      </c>
      <c r="B1285" s="7" t="s">
        <v>15</v>
      </c>
      <c r="C1285" s="7" t="s">
        <v>25</v>
      </c>
      <c r="D1285" s="8">
        <v>43766</v>
      </c>
      <c r="E1285" s="9">
        <v>8.8000000000000007</v>
      </c>
      <c r="F1285" s="9" t="s">
        <v>22</v>
      </c>
      <c r="G1285" s="7">
        <v>20.100000000000001</v>
      </c>
      <c r="H1285" s="7">
        <v>8.1</v>
      </c>
      <c r="I1285" s="7">
        <v>9.8000000000000007</v>
      </c>
      <c r="J1285" s="7">
        <v>1.4</v>
      </c>
      <c r="K1285" s="7">
        <v>4.9000000000000004</v>
      </c>
      <c r="L1285" s="7">
        <v>39.200000000000003</v>
      </c>
      <c r="M1285" s="7" t="str">
        <f t="shared" ref="M1285:M1348" si="20">_xlfn.IFS(N1285&lt;1000, "미발령", N1285 &gt;= 1000, "관심", N1285 &gt;= 10000, "경계", N1285&gt;= 1000000, "대발생")</f>
        <v>관심</v>
      </c>
      <c r="N1285" s="7">
        <v>4484</v>
      </c>
      <c r="O1285" s="7">
        <v>2040</v>
      </c>
      <c r="P1285" s="7">
        <v>0</v>
      </c>
      <c r="Q1285" s="7">
        <v>260</v>
      </c>
      <c r="R1285" s="7">
        <v>2184</v>
      </c>
    </row>
    <row r="1286" spans="1:18" s="6" customFormat="1">
      <c r="A1286" s="7" t="s">
        <v>11</v>
      </c>
      <c r="B1286" s="7" t="s">
        <v>15</v>
      </c>
      <c r="C1286" s="7" t="s">
        <v>25</v>
      </c>
      <c r="D1286" s="8">
        <v>43773</v>
      </c>
      <c r="E1286" s="9">
        <v>9.1999999999999993</v>
      </c>
      <c r="F1286" s="9" t="s">
        <v>22</v>
      </c>
      <c r="G1286" s="7">
        <v>19.3</v>
      </c>
      <c r="H1286" s="7">
        <v>7.6</v>
      </c>
      <c r="I1286" s="7">
        <v>9.9</v>
      </c>
      <c r="J1286" s="7">
        <v>2.6</v>
      </c>
      <c r="K1286" s="7">
        <v>3.2</v>
      </c>
      <c r="L1286" s="7">
        <v>24.5</v>
      </c>
      <c r="M1286" s="7" t="str">
        <f t="shared" si="20"/>
        <v>관심</v>
      </c>
      <c r="N1286" s="7">
        <v>4154</v>
      </c>
      <c r="O1286" s="7">
        <v>1240</v>
      </c>
      <c r="P1286" s="7">
        <v>0</v>
      </c>
      <c r="Q1286" s="7">
        <v>44</v>
      </c>
      <c r="R1286" s="7">
        <v>2870</v>
      </c>
    </row>
    <row r="1287" spans="1:18" s="6" customFormat="1">
      <c r="A1287" s="7" t="s">
        <v>11</v>
      </c>
      <c r="B1287" s="7" t="s">
        <v>15</v>
      </c>
      <c r="C1287" s="7" t="s">
        <v>25</v>
      </c>
      <c r="D1287" s="8">
        <v>43780</v>
      </c>
      <c r="E1287" s="9">
        <v>2.2999999999999998</v>
      </c>
      <c r="F1287" s="9">
        <v>1.3</v>
      </c>
      <c r="G1287" s="7">
        <v>17.8</v>
      </c>
      <c r="H1287" s="7">
        <v>8</v>
      </c>
      <c r="I1287" s="7">
        <v>9.5</v>
      </c>
      <c r="J1287" s="7">
        <v>2.2999999999999998</v>
      </c>
      <c r="K1287" s="7">
        <v>3.3</v>
      </c>
      <c r="L1287" s="7">
        <v>15.3</v>
      </c>
      <c r="M1287" s="7" t="str">
        <f t="shared" si="20"/>
        <v>관심</v>
      </c>
      <c r="N1287" s="7">
        <v>3382</v>
      </c>
      <c r="O1287" s="7">
        <v>1100</v>
      </c>
      <c r="P1287" s="7">
        <v>0</v>
      </c>
      <c r="Q1287" s="7">
        <v>108</v>
      </c>
      <c r="R1287" s="7">
        <v>2174</v>
      </c>
    </row>
    <row r="1288" spans="1:18" s="6" customFormat="1">
      <c r="A1288" s="7" t="s">
        <v>11</v>
      </c>
      <c r="B1288" s="7" t="s">
        <v>15</v>
      </c>
      <c r="C1288" s="7" t="s">
        <v>25</v>
      </c>
      <c r="D1288" s="8">
        <v>43787</v>
      </c>
      <c r="E1288" s="9">
        <v>2.6</v>
      </c>
      <c r="F1288" s="9">
        <v>15.3</v>
      </c>
      <c r="G1288" s="7">
        <v>16.5</v>
      </c>
      <c r="H1288" s="7">
        <v>7.8</v>
      </c>
      <c r="I1288" s="7">
        <v>9</v>
      </c>
      <c r="J1288" s="7">
        <v>2.5</v>
      </c>
      <c r="K1288" s="7">
        <v>2.8</v>
      </c>
      <c r="L1288" s="7">
        <v>10.6</v>
      </c>
      <c r="M1288" s="7" t="str">
        <f t="shared" si="20"/>
        <v>관심</v>
      </c>
      <c r="N1288" s="7">
        <v>3528</v>
      </c>
      <c r="O1288" s="7">
        <v>1520</v>
      </c>
      <c r="P1288" s="7">
        <v>32</v>
      </c>
      <c r="Q1288" s="7">
        <v>0</v>
      </c>
      <c r="R1288" s="7">
        <v>1976</v>
      </c>
    </row>
    <row r="1289" spans="1:18" s="6" customFormat="1">
      <c r="A1289" s="7" t="s">
        <v>11</v>
      </c>
      <c r="B1289" s="7" t="s">
        <v>15</v>
      </c>
      <c r="C1289" s="7" t="s">
        <v>25</v>
      </c>
      <c r="D1289" s="8">
        <v>43794</v>
      </c>
      <c r="E1289" s="9">
        <v>0</v>
      </c>
      <c r="F1289" s="9" t="s">
        <v>22</v>
      </c>
      <c r="G1289" s="7">
        <v>15.4</v>
      </c>
      <c r="H1289" s="7">
        <v>7.8</v>
      </c>
      <c r="I1289" s="7">
        <v>9</v>
      </c>
      <c r="J1289" s="7">
        <v>3.6</v>
      </c>
      <c r="K1289" s="7">
        <v>4.5999999999999996</v>
      </c>
      <c r="L1289" s="7">
        <v>9.1</v>
      </c>
      <c r="M1289" s="7" t="str">
        <f t="shared" si="20"/>
        <v>관심</v>
      </c>
      <c r="N1289" s="7">
        <v>3504</v>
      </c>
      <c r="O1289" s="7">
        <v>440</v>
      </c>
      <c r="P1289" s="7">
        <v>0</v>
      </c>
      <c r="Q1289" s="7">
        <v>0</v>
      </c>
      <c r="R1289" s="7">
        <v>3064</v>
      </c>
    </row>
    <row r="1290" spans="1:18" s="6" customFormat="1">
      <c r="A1290" s="7" t="s">
        <v>11</v>
      </c>
      <c r="B1290" s="7" t="s">
        <v>15</v>
      </c>
      <c r="C1290" s="7" t="s">
        <v>25</v>
      </c>
      <c r="D1290" s="8">
        <v>43801</v>
      </c>
      <c r="E1290" s="9">
        <v>7.3</v>
      </c>
      <c r="F1290" s="9">
        <v>0</v>
      </c>
      <c r="G1290" s="7">
        <v>14.1</v>
      </c>
      <c r="H1290" s="7">
        <v>7.8</v>
      </c>
      <c r="I1290" s="7">
        <v>9.3000000000000007</v>
      </c>
      <c r="J1290" s="7">
        <v>3.9</v>
      </c>
      <c r="K1290" s="7">
        <v>2.9</v>
      </c>
      <c r="L1290" s="7">
        <v>9.6999999999999993</v>
      </c>
      <c r="M1290" s="7" t="str">
        <f t="shared" si="20"/>
        <v>관심</v>
      </c>
      <c r="N1290" s="7">
        <v>3518</v>
      </c>
      <c r="O1290" s="7">
        <v>520</v>
      </c>
      <c r="P1290" s="7">
        <v>28</v>
      </c>
      <c r="Q1290" s="7">
        <v>0</v>
      </c>
      <c r="R1290" s="7">
        <v>2970</v>
      </c>
    </row>
    <row r="1291" spans="1:18" s="6" customFormat="1">
      <c r="A1291" s="7" t="s">
        <v>11</v>
      </c>
      <c r="B1291" s="7" t="s">
        <v>15</v>
      </c>
      <c r="C1291" s="7" t="s">
        <v>25</v>
      </c>
      <c r="D1291" s="8">
        <v>43808</v>
      </c>
      <c r="E1291" s="9">
        <v>7.4</v>
      </c>
      <c r="F1291" s="9" t="s">
        <v>22</v>
      </c>
      <c r="G1291" s="7">
        <v>12.3</v>
      </c>
      <c r="H1291" s="7">
        <v>7.7</v>
      </c>
      <c r="I1291" s="7">
        <v>9.5</v>
      </c>
      <c r="J1291" s="7">
        <v>4.5</v>
      </c>
      <c r="K1291" s="7">
        <v>2.7</v>
      </c>
      <c r="L1291" s="7">
        <v>6.8</v>
      </c>
      <c r="M1291" s="7" t="str">
        <f t="shared" si="20"/>
        <v>관심</v>
      </c>
      <c r="N1291" s="7">
        <v>1706</v>
      </c>
      <c r="O1291" s="7">
        <v>0</v>
      </c>
      <c r="P1291" s="7">
        <v>58</v>
      </c>
      <c r="Q1291" s="7">
        <v>0</v>
      </c>
      <c r="R1291" s="7">
        <v>1648</v>
      </c>
    </row>
    <row r="1292" spans="1:18" s="6" customFormat="1">
      <c r="A1292" s="7" t="s">
        <v>11</v>
      </c>
      <c r="B1292" s="7" t="s">
        <v>15</v>
      </c>
      <c r="C1292" s="7" t="s">
        <v>25</v>
      </c>
      <c r="D1292" s="8">
        <v>43815</v>
      </c>
      <c r="E1292" s="9">
        <v>8.1</v>
      </c>
      <c r="F1292" s="9" t="s">
        <v>22</v>
      </c>
      <c r="G1292" s="7">
        <v>11.5</v>
      </c>
      <c r="H1292" s="7">
        <v>7.7</v>
      </c>
      <c r="I1292" s="7">
        <v>9.5</v>
      </c>
      <c r="J1292" s="7">
        <v>4</v>
      </c>
      <c r="K1292" s="7">
        <v>1.9</v>
      </c>
      <c r="L1292" s="7">
        <v>4.3</v>
      </c>
      <c r="M1292" s="7" t="str">
        <f t="shared" si="20"/>
        <v>미발령</v>
      </c>
      <c r="N1292" s="7">
        <v>486</v>
      </c>
      <c r="O1292" s="7">
        <v>0</v>
      </c>
      <c r="P1292" s="7">
        <v>0</v>
      </c>
      <c r="Q1292" s="7">
        <v>0</v>
      </c>
      <c r="R1292" s="7">
        <v>486</v>
      </c>
    </row>
    <row r="1293" spans="1:18" s="6" customFormat="1">
      <c r="A1293" s="7" t="s">
        <v>11</v>
      </c>
      <c r="B1293" s="7" t="s">
        <v>15</v>
      </c>
      <c r="C1293" s="7" t="s">
        <v>25</v>
      </c>
      <c r="D1293" s="8">
        <v>43822</v>
      </c>
      <c r="E1293" s="9">
        <v>2.9</v>
      </c>
      <c r="F1293" s="9">
        <v>0.1</v>
      </c>
      <c r="G1293" s="7">
        <v>10.5</v>
      </c>
      <c r="H1293" s="7">
        <v>7.6</v>
      </c>
      <c r="I1293" s="7">
        <v>9.6999999999999993</v>
      </c>
      <c r="J1293" s="7">
        <v>3.8</v>
      </c>
      <c r="K1293" s="7">
        <v>1.9</v>
      </c>
      <c r="L1293" s="7">
        <v>4.9000000000000004</v>
      </c>
      <c r="M1293" s="7" t="str">
        <f t="shared" si="20"/>
        <v>미발령</v>
      </c>
      <c r="N1293" s="7">
        <v>488</v>
      </c>
      <c r="O1293" s="7">
        <v>160</v>
      </c>
      <c r="P1293" s="7">
        <v>0</v>
      </c>
      <c r="Q1293" s="7">
        <v>0</v>
      </c>
      <c r="R1293" s="7">
        <v>328</v>
      </c>
    </row>
    <row r="1294" spans="1:18" s="6" customFormat="1">
      <c r="A1294" s="7" t="s">
        <v>11</v>
      </c>
      <c r="B1294" s="7" t="s">
        <v>15</v>
      </c>
      <c r="C1294" s="7" t="s">
        <v>25</v>
      </c>
      <c r="D1294" s="8">
        <v>43829</v>
      </c>
      <c r="E1294" s="9">
        <v>0.7</v>
      </c>
      <c r="F1294" s="9">
        <v>1.5</v>
      </c>
      <c r="G1294" s="7">
        <v>9.6</v>
      </c>
      <c r="H1294" s="7">
        <v>7.7</v>
      </c>
      <c r="I1294" s="7">
        <v>9.9</v>
      </c>
      <c r="J1294" s="7">
        <v>3.2</v>
      </c>
      <c r="K1294" s="7">
        <v>2.6</v>
      </c>
      <c r="L1294" s="7">
        <v>6</v>
      </c>
      <c r="M1294" s="7" t="str">
        <f t="shared" si="20"/>
        <v>미발령</v>
      </c>
      <c r="N1294" s="7">
        <v>376</v>
      </c>
      <c r="O1294" s="7">
        <v>0</v>
      </c>
      <c r="P1294" s="7">
        <v>0</v>
      </c>
      <c r="Q1294" s="7">
        <v>0</v>
      </c>
      <c r="R1294" s="7">
        <v>376</v>
      </c>
    </row>
    <row r="1295" spans="1:18" s="6" customFormat="1">
      <c r="A1295" s="7" t="s">
        <v>11</v>
      </c>
      <c r="B1295" s="7" t="s">
        <v>15</v>
      </c>
      <c r="C1295" s="7" t="s">
        <v>25</v>
      </c>
      <c r="D1295" s="8">
        <v>43836</v>
      </c>
      <c r="E1295" s="9">
        <v>0</v>
      </c>
      <c r="F1295" s="9">
        <v>10.3</v>
      </c>
      <c r="G1295" s="7">
        <v>8.6</v>
      </c>
      <c r="H1295" s="7">
        <v>7.7</v>
      </c>
      <c r="I1295" s="7">
        <v>10.1</v>
      </c>
      <c r="J1295" s="7">
        <v>3.5</v>
      </c>
      <c r="K1295" s="7">
        <v>2.2999999999999998</v>
      </c>
      <c r="L1295" s="7">
        <v>5.7</v>
      </c>
      <c r="M1295" s="7" t="str">
        <f t="shared" si="20"/>
        <v>미발령</v>
      </c>
      <c r="N1295" s="7">
        <v>592</v>
      </c>
      <c r="O1295" s="7">
        <v>0</v>
      </c>
      <c r="P1295" s="7">
        <v>0</v>
      </c>
      <c r="Q1295" s="7">
        <v>0</v>
      </c>
      <c r="R1295" s="7">
        <v>592</v>
      </c>
    </row>
    <row r="1296" spans="1:18" s="6" customFormat="1">
      <c r="A1296" s="7" t="s">
        <v>11</v>
      </c>
      <c r="B1296" s="7" t="s">
        <v>15</v>
      </c>
      <c r="C1296" s="7" t="s">
        <v>25</v>
      </c>
      <c r="D1296" s="8">
        <v>43843</v>
      </c>
      <c r="E1296" s="9">
        <v>4.2</v>
      </c>
      <c r="F1296" s="9">
        <v>0</v>
      </c>
      <c r="G1296" s="7">
        <v>8</v>
      </c>
      <c r="H1296" s="7">
        <v>7.7</v>
      </c>
      <c r="I1296" s="7">
        <v>10.9</v>
      </c>
      <c r="J1296" s="7">
        <v>3.5</v>
      </c>
      <c r="K1296" s="7">
        <v>2.4</v>
      </c>
      <c r="L1296" s="7">
        <v>5.4</v>
      </c>
      <c r="M1296" s="7" t="str">
        <f t="shared" si="20"/>
        <v>미발령</v>
      </c>
      <c r="N1296" s="7">
        <v>612</v>
      </c>
      <c r="O1296" s="7">
        <v>0</v>
      </c>
      <c r="P1296" s="7">
        <v>0</v>
      </c>
      <c r="Q1296" s="7">
        <v>0</v>
      </c>
      <c r="R1296" s="7">
        <v>612</v>
      </c>
    </row>
    <row r="1297" spans="1:18" s="6" customFormat="1">
      <c r="A1297" s="7" t="s">
        <v>11</v>
      </c>
      <c r="B1297" s="7" t="s">
        <v>15</v>
      </c>
      <c r="C1297" s="7" t="s">
        <v>25</v>
      </c>
      <c r="D1297" s="8">
        <v>43850</v>
      </c>
      <c r="E1297" s="9">
        <v>6.9</v>
      </c>
      <c r="F1297" s="9">
        <v>0</v>
      </c>
      <c r="G1297" s="7">
        <v>7.4</v>
      </c>
      <c r="H1297" s="7">
        <v>7.4</v>
      </c>
      <c r="I1297" s="7">
        <v>10.7</v>
      </c>
      <c r="J1297" s="7">
        <v>3.2</v>
      </c>
      <c r="K1297" s="7">
        <v>2.2999999999999998</v>
      </c>
      <c r="L1297" s="7">
        <v>5.6</v>
      </c>
      <c r="M1297" s="7" t="str">
        <f t="shared" si="20"/>
        <v>미발령</v>
      </c>
      <c r="N1297" s="7">
        <v>516</v>
      </c>
      <c r="O1297" s="7">
        <v>0</v>
      </c>
      <c r="P1297" s="7">
        <v>0</v>
      </c>
      <c r="Q1297" s="7">
        <v>0</v>
      </c>
      <c r="R1297" s="7">
        <v>516</v>
      </c>
    </row>
    <row r="1298" spans="1:18" s="6" customFormat="1">
      <c r="A1298" s="7" t="s">
        <v>11</v>
      </c>
      <c r="B1298" s="7" t="s">
        <v>15</v>
      </c>
      <c r="C1298" s="7" t="s">
        <v>25</v>
      </c>
      <c r="D1298" s="8">
        <v>43858</v>
      </c>
      <c r="E1298" s="9">
        <v>2</v>
      </c>
      <c r="F1298" s="9">
        <v>0</v>
      </c>
      <c r="G1298" s="7">
        <v>7.5</v>
      </c>
      <c r="H1298" s="7">
        <v>7.5</v>
      </c>
      <c r="I1298" s="7">
        <v>11.1</v>
      </c>
      <c r="J1298" s="7">
        <v>3.5</v>
      </c>
      <c r="K1298" s="7">
        <v>2.7</v>
      </c>
      <c r="L1298" s="7">
        <v>4.5</v>
      </c>
      <c r="M1298" s="7" t="str">
        <f t="shared" si="20"/>
        <v>미발령</v>
      </c>
      <c r="N1298" s="7">
        <v>426</v>
      </c>
      <c r="O1298" s="7">
        <v>0</v>
      </c>
      <c r="P1298" s="7">
        <v>0</v>
      </c>
      <c r="Q1298" s="7">
        <v>0</v>
      </c>
      <c r="R1298" s="7">
        <v>426</v>
      </c>
    </row>
    <row r="1299" spans="1:18" s="6" customFormat="1">
      <c r="A1299" s="7" t="s">
        <v>11</v>
      </c>
      <c r="B1299" s="7" t="s">
        <v>15</v>
      </c>
      <c r="C1299" s="7" t="s">
        <v>25</v>
      </c>
      <c r="D1299" s="8">
        <v>43864</v>
      </c>
      <c r="E1299" s="9">
        <v>8.4</v>
      </c>
      <c r="F1299" s="9">
        <v>0</v>
      </c>
      <c r="G1299" s="7">
        <v>7.3</v>
      </c>
      <c r="H1299" s="7">
        <v>7.4</v>
      </c>
      <c r="I1299" s="7">
        <v>10.8</v>
      </c>
      <c r="J1299" s="7">
        <v>4.5</v>
      </c>
      <c r="K1299" s="7">
        <v>3</v>
      </c>
      <c r="L1299" s="7">
        <v>3.8</v>
      </c>
      <c r="M1299" s="7" t="str">
        <f t="shared" si="20"/>
        <v>미발령</v>
      </c>
      <c r="N1299" s="7">
        <v>188</v>
      </c>
      <c r="O1299" s="7">
        <v>0</v>
      </c>
      <c r="P1299" s="7">
        <v>0</v>
      </c>
      <c r="Q1299" s="7">
        <v>0</v>
      </c>
      <c r="R1299" s="7">
        <v>188</v>
      </c>
    </row>
    <row r="1300" spans="1:18" s="6" customFormat="1">
      <c r="A1300" s="7" t="s">
        <v>11</v>
      </c>
      <c r="B1300" s="7" t="s">
        <v>15</v>
      </c>
      <c r="C1300" s="7" t="s">
        <v>25</v>
      </c>
      <c r="D1300" s="8">
        <v>43871</v>
      </c>
      <c r="E1300" s="9">
        <v>9.4</v>
      </c>
      <c r="F1300" s="9" t="s">
        <v>22</v>
      </c>
      <c r="G1300" s="7">
        <v>6.8</v>
      </c>
      <c r="H1300" s="7">
        <v>7.5</v>
      </c>
      <c r="I1300" s="7">
        <v>11.3</v>
      </c>
      <c r="J1300" s="7">
        <v>4.2</v>
      </c>
      <c r="K1300" s="7">
        <v>1.9</v>
      </c>
      <c r="L1300" s="7">
        <v>3.2</v>
      </c>
      <c r="M1300" s="7" t="str">
        <f t="shared" si="20"/>
        <v>미발령</v>
      </c>
      <c r="N1300" s="7">
        <v>214</v>
      </c>
      <c r="O1300" s="7">
        <v>0</v>
      </c>
      <c r="P1300" s="7">
        <v>0</v>
      </c>
      <c r="Q1300" s="7">
        <v>0</v>
      </c>
      <c r="R1300" s="7">
        <v>214</v>
      </c>
    </row>
    <row r="1301" spans="1:18" s="6" customFormat="1">
      <c r="A1301" s="7" t="s">
        <v>11</v>
      </c>
      <c r="B1301" s="7" t="s">
        <v>15</v>
      </c>
      <c r="C1301" s="7" t="s">
        <v>25</v>
      </c>
      <c r="D1301" s="8">
        <v>43878</v>
      </c>
      <c r="E1301" s="9">
        <v>4.7</v>
      </c>
      <c r="F1301" s="9">
        <v>0.7</v>
      </c>
      <c r="G1301" s="7">
        <v>6.5</v>
      </c>
      <c r="H1301" s="7">
        <v>7.5</v>
      </c>
      <c r="I1301" s="7">
        <v>11.3</v>
      </c>
      <c r="J1301" s="7">
        <v>4.0999999999999996</v>
      </c>
      <c r="K1301" s="7">
        <v>5.9</v>
      </c>
      <c r="L1301" s="7">
        <v>2.9</v>
      </c>
      <c r="M1301" s="7" t="str">
        <f t="shared" si="20"/>
        <v>미발령</v>
      </c>
      <c r="N1301" s="7">
        <v>14</v>
      </c>
      <c r="O1301" s="7">
        <v>0</v>
      </c>
      <c r="P1301" s="7">
        <v>0</v>
      </c>
      <c r="Q1301" s="7">
        <v>0</v>
      </c>
      <c r="R1301" s="7">
        <v>14</v>
      </c>
    </row>
    <row r="1302" spans="1:18" s="6" customFormat="1">
      <c r="A1302" s="7" t="s">
        <v>11</v>
      </c>
      <c r="B1302" s="7" t="s">
        <v>15</v>
      </c>
      <c r="C1302" s="7" t="s">
        <v>25</v>
      </c>
      <c r="D1302" s="8">
        <v>43885</v>
      </c>
      <c r="E1302" s="9">
        <v>9.9</v>
      </c>
      <c r="F1302" s="9">
        <v>0.4</v>
      </c>
      <c r="G1302" s="7">
        <v>6.9</v>
      </c>
      <c r="H1302" s="7">
        <v>7.6</v>
      </c>
      <c r="I1302" s="7">
        <v>11.6</v>
      </c>
      <c r="J1302" s="7">
        <v>3.8</v>
      </c>
      <c r="K1302" s="7">
        <v>3.1</v>
      </c>
      <c r="L1302" s="7">
        <v>3.2</v>
      </c>
      <c r="M1302" s="7" t="str">
        <f t="shared" si="20"/>
        <v>미발령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</row>
    <row r="1303" spans="1:18" s="6" customFormat="1">
      <c r="A1303" s="7" t="s">
        <v>11</v>
      </c>
      <c r="B1303" s="7" t="s">
        <v>15</v>
      </c>
      <c r="C1303" s="7" t="s">
        <v>25</v>
      </c>
      <c r="D1303" s="8">
        <v>43892</v>
      </c>
      <c r="E1303" s="9">
        <v>10.199999999999999</v>
      </c>
      <c r="F1303" s="9" t="s">
        <v>22</v>
      </c>
      <c r="G1303" s="7">
        <v>7.1</v>
      </c>
      <c r="H1303" s="7">
        <v>7.6</v>
      </c>
      <c r="I1303" s="7">
        <v>11.3</v>
      </c>
      <c r="J1303" s="7">
        <v>3</v>
      </c>
      <c r="K1303" s="7">
        <v>2.6</v>
      </c>
      <c r="L1303" s="7">
        <v>4.2</v>
      </c>
      <c r="M1303" s="7" t="str">
        <f t="shared" si="20"/>
        <v>미발령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</row>
    <row r="1304" spans="1:18" s="6" customFormat="1">
      <c r="A1304" s="7" t="s">
        <v>11</v>
      </c>
      <c r="B1304" s="7" t="s">
        <v>15</v>
      </c>
      <c r="C1304" s="7" t="s">
        <v>25</v>
      </c>
      <c r="D1304" s="8">
        <v>43899</v>
      </c>
      <c r="E1304" s="9">
        <v>4.8</v>
      </c>
      <c r="F1304" s="9">
        <v>1.6</v>
      </c>
      <c r="G1304" s="7">
        <v>7.7</v>
      </c>
      <c r="H1304" s="7">
        <v>7.6</v>
      </c>
      <c r="I1304" s="7">
        <v>11.7</v>
      </c>
      <c r="J1304" s="7">
        <v>2.5</v>
      </c>
      <c r="K1304" s="7">
        <v>2.2999999999999998</v>
      </c>
      <c r="L1304" s="7">
        <v>4</v>
      </c>
      <c r="M1304" s="7" t="str">
        <f t="shared" si="20"/>
        <v>미발령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</row>
    <row r="1305" spans="1:18" s="6" customFormat="1">
      <c r="A1305" s="7" t="s">
        <v>11</v>
      </c>
      <c r="B1305" s="7" t="s">
        <v>15</v>
      </c>
      <c r="C1305" s="7" t="s">
        <v>25</v>
      </c>
      <c r="D1305" s="8">
        <v>43906</v>
      </c>
      <c r="E1305" s="9">
        <v>11.3</v>
      </c>
      <c r="F1305" s="9" t="s">
        <v>22</v>
      </c>
      <c r="G1305" s="7">
        <v>7.9</v>
      </c>
      <c r="H1305" s="7">
        <v>7.6</v>
      </c>
      <c r="I1305" s="7">
        <v>11.9</v>
      </c>
      <c r="J1305" s="7">
        <v>2.9</v>
      </c>
      <c r="K1305" s="7">
        <v>4.4000000000000004</v>
      </c>
      <c r="L1305" s="7">
        <v>3.8</v>
      </c>
      <c r="M1305" s="7" t="str">
        <f t="shared" si="20"/>
        <v>미발령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</row>
    <row r="1306" spans="1:18" s="6" customFormat="1">
      <c r="A1306" s="7" t="s">
        <v>11</v>
      </c>
      <c r="B1306" s="7" t="s">
        <v>15</v>
      </c>
      <c r="C1306" s="7" t="s">
        <v>25</v>
      </c>
      <c r="D1306" s="8">
        <v>43913</v>
      </c>
      <c r="E1306" s="9">
        <v>11.6</v>
      </c>
      <c r="F1306" s="9" t="s">
        <v>22</v>
      </c>
      <c r="G1306" s="7">
        <v>8.1</v>
      </c>
      <c r="H1306" s="7">
        <v>7.6</v>
      </c>
      <c r="I1306" s="7">
        <v>11.7</v>
      </c>
      <c r="J1306" s="7">
        <v>2.9</v>
      </c>
      <c r="K1306" s="7">
        <v>2.9</v>
      </c>
      <c r="L1306" s="7">
        <v>4.0999999999999996</v>
      </c>
      <c r="M1306" s="7" t="str">
        <f t="shared" si="20"/>
        <v>미발령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</row>
    <row r="1307" spans="1:18" s="6" customFormat="1">
      <c r="A1307" s="7" t="s">
        <v>11</v>
      </c>
      <c r="B1307" s="7" t="s">
        <v>15</v>
      </c>
      <c r="C1307" s="7" t="s">
        <v>25</v>
      </c>
      <c r="D1307" s="8">
        <v>43920</v>
      </c>
      <c r="E1307" s="9">
        <v>11.5</v>
      </c>
      <c r="F1307" s="9" t="s">
        <v>22</v>
      </c>
      <c r="G1307" s="7">
        <v>9.1999999999999993</v>
      </c>
      <c r="H1307" s="7">
        <v>7.7</v>
      </c>
      <c r="I1307" s="7">
        <v>10.8</v>
      </c>
      <c r="J1307" s="7">
        <v>3</v>
      </c>
      <c r="K1307" s="7">
        <v>2.8</v>
      </c>
      <c r="L1307" s="7">
        <v>3.5</v>
      </c>
      <c r="M1307" s="7" t="str">
        <f t="shared" si="20"/>
        <v>미발령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</row>
    <row r="1308" spans="1:18" s="6" customFormat="1">
      <c r="A1308" s="7" t="s">
        <v>11</v>
      </c>
      <c r="B1308" s="7" t="s">
        <v>15</v>
      </c>
      <c r="C1308" s="7" t="s">
        <v>25</v>
      </c>
      <c r="D1308" s="8">
        <v>43927</v>
      </c>
      <c r="E1308" s="9">
        <v>10.7</v>
      </c>
      <c r="F1308" s="9" t="s">
        <v>22</v>
      </c>
      <c r="G1308" s="7">
        <v>9.6999999999999993</v>
      </c>
      <c r="H1308" s="7">
        <v>7.9</v>
      </c>
      <c r="I1308" s="7">
        <v>10.7</v>
      </c>
      <c r="J1308" s="7">
        <v>3.4</v>
      </c>
      <c r="K1308" s="7">
        <v>2.2000000000000002</v>
      </c>
      <c r="L1308" s="7">
        <v>3.3</v>
      </c>
      <c r="M1308" s="7" t="str">
        <f t="shared" si="20"/>
        <v>미발령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</row>
    <row r="1309" spans="1:18" s="6" customFormat="1">
      <c r="A1309" s="7" t="s">
        <v>11</v>
      </c>
      <c r="B1309" s="7" t="s">
        <v>15</v>
      </c>
      <c r="C1309" s="7" t="s">
        <v>25</v>
      </c>
      <c r="D1309" s="8">
        <v>43934</v>
      </c>
      <c r="E1309" s="9">
        <v>10.199999999999999</v>
      </c>
      <c r="F1309" s="9" t="s">
        <v>22</v>
      </c>
      <c r="G1309" s="7">
        <v>10.6</v>
      </c>
      <c r="H1309" s="7">
        <v>7.8</v>
      </c>
      <c r="I1309" s="7">
        <v>10.4</v>
      </c>
      <c r="J1309" s="7">
        <v>3.1</v>
      </c>
      <c r="K1309" s="7">
        <v>3</v>
      </c>
      <c r="L1309" s="7">
        <v>2.8</v>
      </c>
      <c r="M1309" s="7" t="str">
        <f t="shared" si="20"/>
        <v>미발령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</row>
    <row r="1310" spans="1:18" s="6" customFormat="1">
      <c r="A1310" s="7" t="s">
        <v>11</v>
      </c>
      <c r="B1310" s="7" t="s">
        <v>15</v>
      </c>
      <c r="C1310" s="7" t="s">
        <v>25</v>
      </c>
      <c r="D1310" s="8">
        <v>43941</v>
      </c>
      <c r="E1310" s="9">
        <v>3.1</v>
      </c>
      <c r="F1310" s="9">
        <v>0</v>
      </c>
      <c r="G1310" s="7">
        <v>10.6</v>
      </c>
      <c r="H1310" s="7">
        <v>7.7</v>
      </c>
      <c r="I1310" s="7">
        <v>9.8000000000000007</v>
      </c>
      <c r="J1310" s="7">
        <v>3.2</v>
      </c>
      <c r="K1310" s="7">
        <v>3.2</v>
      </c>
      <c r="L1310" s="7">
        <v>3.3</v>
      </c>
      <c r="M1310" s="7" t="str">
        <f t="shared" si="20"/>
        <v>미발령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</row>
    <row r="1311" spans="1:18" s="6" customFormat="1">
      <c r="A1311" s="7" t="s">
        <v>11</v>
      </c>
      <c r="B1311" s="7" t="s">
        <v>15</v>
      </c>
      <c r="C1311" s="7" t="s">
        <v>25</v>
      </c>
      <c r="D1311" s="8">
        <v>43948</v>
      </c>
      <c r="E1311" s="9">
        <v>9.3000000000000007</v>
      </c>
      <c r="F1311" s="9">
        <v>0</v>
      </c>
      <c r="G1311" s="7">
        <v>10.6</v>
      </c>
      <c r="H1311" s="7">
        <v>7.7</v>
      </c>
      <c r="I1311" s="7">
        <v>10.4</v>
      </c>
      <c r="J1311" s="7">
        <v>2.1</v>
      </c>
      <c r="K1311" s="7">
        <v>3.4</v>
      </c>
      <c r="L1311" s="7">
        <v>2.9</v>
      </c>
      <c r="M1311" s="7" t="str">
        <f t="shared" si="20"/>
        <v>미발령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</row>
    <row r="1312" spans="1:18" s="6" customFormat="1">
      <c r="A1312" s="7" t="s">
        <v>11</v>
      </c>
      <c r="B1312" s="7" t="s">
        <v>15</v>
      </c>
      <c r="C1312" s="7" t="s">
        <v>25</v>
      </c>
      <c r="D1312" s="8">
        <v>43955</v>
      </c>
      <c r="E1312" s="9">
        <v>8.6</v>
      </c>
      <c r="F1312" s="9" t="s">
        <v>22</v>
      </c>
      <c r="G1312" s="7">
        <v>13.2</v>
      </c>
      <c r="H1312" s="7">
        <v>8</v>
      </c>
      <c r="I1312" s="7">
        <v>10.3</v>
      </c>
      <c r="J1312" s="7">
        <v>2.6</v>
      </c>
      <c r="K1312" s="7">
        <v>3.8</v>
      </c>
      <c r="L1312" s="7">
        <v>2.8</v>
      </c>
      <c r="M1312" s="7" t="str">
        <f t="shared" si="20"/>
        <v>미발령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</row>
    <row r="1313" spans="1:18" s="6" customFormat="1">
      <c r="A1313" s="7" t="s">
        <v>11</v>
      </c>
      <c r="B1313" s="7" t="s">
        <v>15</v>
      </c>
      <c r="C1313" s="7" t="s">
        <v>25</v>
      </c>
      <c r="D1313" s="8">
        <v>43962</v>
      </c>
      <c r="E1313" s="9">
        <v>10.6</v>
      </c>
      <c r="F1313" s="9">
        <v>0</v>
      </c>
      <c r="G1313" s="7">
        <v>13.3</v>
      </c>
      <c r="H1313" s="7">
        <v>7.9</v>
      </c>
      <c r="I1313" s="7">
        <v>10.1</v>
      </c>
      <c r="J1313" s="7">
        <v>3.1</v>
      </c>
      <c r="K1313" s="7">
        <v>3.9</v>
      </c>
      <c r="L1313" s="7">
        <v>2.6</v>
      </c>
      <c r="M1313" s="7" t="str">
        <f t="shared" si="20"/>
        <v>미발령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</row>
    <row r="1314" spans="1:18" s="6" customFormat="1">
      <c r="A1314" s="7" t="s">
        <v>11</v>
      </c>
      <c r="B1314" s="7" t="s">
        <v>15</v>
      </c>
      <c r="C1314" s="7" t="s">
        <v>25</v>
      </c>
      <c r="D1314" s="8">
        <v>43969</v>
      </c>
      <c r="E1314" s="9">
        <v>8</v>
      </c>
      <c r="F1314" s="9">
        <v>7.6</v>
      </c>
      <c r="G1314" s="7">
        <v>14.2</v>
      </c>
      <c r="H1314" s="7">
        <v>7.9</v>
      </c>
      <c r="I1314" s="7">
        <v>9.5</v>
      </c>
      <c r="J1314" s="7">
        <v>4</v>
      </c>
      <c r="K1314" s="7">
        <v>3.4</v>
      </c>
      <c r="L1314" s="7">
        <v>3</v>
      </c>
      <c r="M1314" s="7" t="str">
        <f t="shared" si="20"/>
        <v>미발령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</row>
    <row r="1315" spans="1:18" s="6" customFormat="1">
      <c r="A1315" s="7" t="s">
        <v>11</v>
      </c>
      <c r="B1315" s="7" t="s">
        <v>15</v>
      </c>
      <c r="C1315" s="7" t="s">
        <v>25</v>
      </c>
      <c r="D1315" s="8">
        <v>43976</v>
      </c>
      <c r="E1315" s="9">
        <v>2.8</v>
      </c>
      <c r="F1315" s="9" t="s">
        <v>22</v>
      </c>
      <c r="G1315" s="7">
        <v>13.9</v>
      </c>
      <c r="H1315" s="7">
        <v>8.1</v>
      </c>
      <c r="I1315" s="7">
        <v>9.6</v>
      </c>
      <c r="J1315" s="7">
        <v>3.7</v>
      </c>
      <c r="K1315" s="7">
        <v>3.2</v>
      </c>
      <c r="L1315" s="7">
        <v>7.1</v>
      </c>
      <c r="M1315" s="7" t="str">
        <f t="shared" si="20"/>
        <v>미발령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</row>
    <row r="1316" spans="1:18" s="6" customFormat="1">
      <c r="A1316" s="7" t="s">
        <v>11</v>
      </c>
      <c r="B1316" s="7" t="s">
        <v>15</v>
      </c>
      <c r="C1316" s="7" t="s">
        <v>25</v>
      </c>
      <c r="D1316" s="8">
        <v>43983</v>
      </c>
      <c r="E1316" s="9">
        <v>11.6</v>
      </c>
      <c r="F1316" s="9">
        <v>0.6</v>
      </c>
      <c r="G1316" s="7">
        <v>15.3</v>
      </c>
      <c r="H1316" s="7">
        <v>8</v>
      </c>
      <c r="I1316" s="7">
        <v>9.1</v>
      </c>
      <c r="J1316" s="7">
        <v>4.8</v>
      </c>
      <c r="K1316" s="7">
        <v>3</v>
      </c>
      <c r="L1316" s="7">
        <v>5.7</v>
      </c>
      <c r="M1316" s="7" t="str">
        <f t="shared" si="20"/>
        <v>미발령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</row>
    <row r="1317" spans="1:18" s="6" customFormat="1">
      <c r="A1317" s="7" t="s">
        <v>11</v>
      </c>
      <c r="B1317" s="7" t="s">
        <v>15</v>
      </c>
      <c r="C1317" s="7" t="s">
        <v>25</v>
      </c>
      <c r="D1317" s="8">
        <v>43990</v>
      </c>
      <c r="E1317" s="9">
        <v>12.8</v>
      </c>
      <c r="F1317" s="9" t="s">
        <v>22</v>
      </c>
      <c r="G1317" s="7">
        <v>17.100000000000001</v>
      </c>
      <c r="H1317" s="7">
        <v>8.1999999999999993</v>
      </c>
      <c r="I1317" s="7">
        <v>9.1</v>
      </c>
      <c r="J1317" s="7">
        <v>2.9</v>
      </c>
      <c r="K1317" s="7">
        <v>2.7</v>
      </c>
      <c r="L1317" s="7">
        <v>4.5</v>
      </c>
      <c r="M1317" s="7" t="str">
        <f t="shared" si="20"/>
        <v>미발령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</row>
    <row r="1318" spans="1:18" s="6" customFormat="1">
      <c r="A1318" s="7" t="s">
        <v>11</v>
      </c>
      <c r="B1318" s="7" t="s">
        <v>15</v>
      </c>
      <c r="C1318" s="7" t="s">
        <v>25</v>
      </c>
      <c r="D1318" s="8">
        <v>43997</v>
      </c>
      <c r="E1318" s="9">
        <v>12.4</v>
      </c>
      <c r="F1318" s="9" t="s">
        <v>22</v>
      </c>
      <c r="G1318" s="7">
        <v>17.600000000000001</v>
      </c>
      <c r="H1318" s="7">
        <v>8.3000000000000007</v>
      </c>
      <c r="I1318" s="7">
        <v>9.1999999999999993</v>
      </c>
      <c r="J1318" s="7">
        <v>1.5</v>
      </c>
      <c r="K1318" s="7">
        <v>4.0999999999999996</v>
      </c>
      <c r="L1318" s="7">
        <v>6.8</v>
      </c>
      <c r="M1318" s="7" t="str">
        <f t="shared" si="20"/>
        <v>미발령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</row>
    <row r="1319" spans="1:18" s="6" customFormat="1">
      <c r="A1319" s="7" t="s">
        <v>11</v>
      </c>
      <c r="B1319" s="7" t="s">
        <v>15</v>
      </c>
      <c r="C1319" s="7" t="s">
        <v>25</v>
      </c>
      <c r="D1319" s="8">
        <v>44004</v>
      </c>
      <c r="E1319" s="9">
        <v>13.4</v>
      </c>
      <c r="F1319" s="9" t="s">
        <v>22</v>
      </c>
      <c r="G1319" s="7">
        <v>19.899999999999999</v>
      </c>
      <c r="H1319" s="7">
        <v>8.3000000000000007</v>
      </c>
      <c r="I1319" s="7">
        <v>8.4</v>
      </c>
      <c r="J1319" s="7">
        <v>3.6</v>
      </c>
      <c r="K1319" s="7">
        <v>2.8</v>
      </c>
      <c r="L1319" s="7">
        <v>4.7</v>
      </c>
      <c r="M1319" s="7" t="str">
        <f t="shared" si="20"/>
        <v>미발령</v>
      </c>
      <c r="N1319" s="7">
        <v>180</v>
      </c>
      <c r="O1319" s="7">
        <v>180</v>
      </c>
      <c r="P1319" s="7">
        <v>0</v>
      </c>
      <c r="Q1319" s="7">
        <v>0</v>
      </c>
      <c r="R1319" s="7">
        <v>0</v>
      </c>
    </row>
    <row r="1320" spans="1:18" s="6" customFormat="1">
      <c r="A1320" s="7" t="s">
        <v>11</v>
      </c>
      <c r="B1320" s="7" t="s">
        <v>15</v>
      </c>
      <c r="C1320" s="7" t="s">
        <v>25</v>
      </c>
      <c r="D1320" s="8">
        <v>44011</v>
      </c>
      <c r="E1320" s="9">
        <v>0.4</v>
      </c>
      <c r="F1320" s="9">
        <v>41.5</v>
      </c>
      <c r="G1320" s="7">
        <v>20.100000000000001</v>
      </c>
      <c r="H1320" s="7">
        <v>8.1999999999999993</v>
      </c>
      <c r="I1320" s="7">
        <v>7.6</v>
      </c>
      <c r="J1320" s="7">
        <v>2.8</v>
      </c>
      <c r="K1320" s="7">
        <v>2.9</v>
      </c>
      <c r="L1320" s="7">
        <v>5</v>
      </c>
      <c r="M1320" s="7" t="str">
        <f t="shared" si="20"/>
        <v>미발령</v>
      </c>
      <c r="N1320" s="7">
        <v>344</v>
      </c>
      <c r="O1320" s="7">
        <v>280</v>
      </c>
      <c r="P1320" s="7">
        <v>64</v>
      </c>
      <c r="Q1320" s="7">
        <v>0</v>
      </c>
      <c r="R1320" s="7">
        <v>0</v>
      </c>
    </row>
    <row r="1321" spans="1:18" s="6" customFormat="1">
      <c r="A1321" s="7" t="s">
        <v>11</v>
      </c>
      <c r="B1321" s="7" t="s">
        <v>15</v>
      </c>
      <c r="C1321" s="7" t="s">
        <v>25</v>
      </c>
      <c r="D1321" s="8">
        <v>44018</v>
      </c>
      <c r="E1321" s="9">
        <v>5</v>
      </c>
      <c r="F1321" s="9">
        <v>0.2</v>
      </c>
      <c r="G1321" s="7">
        <v>21</v>
      </c>
      <c r="H1321" s="7">
        <v>8.4</v>
      </c>
      <c r="I1321" s="7">
        <v>7.9</v>
      </c>
      <c r="J1321" s="7">
        <v>2.6</v>
      </c>
      <c r="K1321" s="7">
        <v>5</v>
      </c>
      <c r="L1321" s="7">
        <v>8.5</v>
      </c>
      <c r="M1321" s="7" t="str">
        <f t="shared" si="20"/>
        <v>미발령</v>
      </c>
      <c r="N1321" s="7">
        <v>236</v>
      </c>
      <c r="O1321" s="7">
        <v>160</v>
      </c>
      <c r="P1321" s="7">
        <v>76</v>
      </c>
      <c r="Q1321" s="7">
        <v>0</v>
      </c>
      <c r="R1321" s="7">
        <v>0</v>
      </c>
    </row>
    <row r="1322" spans="1:18" s="6" customFormat="1">
      <c r="A1322" s="7" t="s">
        <v>11</v>
      </c>
      <c r="B1322" s="7" t="s">
        <v>15</v>
      </c>
      <c r="C1322" s="7" t="s">
        <v>25</v>
      </c>
      <c r="D1322" s="8">
        <v>44025</v>
      </c>
      <c r="E1322" s="9">
        <v>0</v>
      </c>
      <c r="F1322" s="9">
        <v>117.9</v>
      </c>
      <c r="G1322" s="7">
        <v>23.3</v>
      </c>
      <c r="H1322" s="7">
        <v>8.1</v>
      </c>
      <c r="I1322" s="7">
        <v>6.2</v>
      </c>
      <c r="J1322" s="7">
        <v>1.4</v>
      </c>
      <c r="K1322" s="7">
        <v>4.5999999999999996</v>
      </c>
      <c r="L1322" s="7">
        <v>7.7</v>
      </c>
      <c r="M1322" s="7" t="str">
        <f t="shared" si="20"/>
        <v>미발령</v>
      </c>
      <c r="N1322" s="7">
        <v>170</v>
      </c>
      <c r="O1322" s="7">
        <v>0</v>
      </c>
      <c r="P1322" s="7">
        <v>118</v>
      </c>
      <c r="Q1322" s="7">
        <v>0</v>
      </c>
      <c r="R1322" s="7">
        <v>52</v>
      </c>
    </row>
    <row r="1323" spans="1:18" s="6" customFormat="1">
      <c r="A1323" s="7" t="s">
        <v>11</v>
      </c>
      <c r="B1323" s="7" t="s">
        <v>15</v>
      </c>
      <c r="C1323" s="7" t="s">
        <v>25</v>
      </c>
      <c r="D1323" s="8">
        <v>44032</v>
      </c>
      <c r="E1323" s="9">
        <v>0.2</v>
      </c>
      <c r="F1323" s="9">
        <v>20.2</v>
      </c>
      <c r="G1323" s="7">
        <v>22.7</v>
      </c>
      <c r="H1323" s="7">
        <v>7.8</v>
      </c>
      <c r="I1323" s="7">
        <v>6.1</v>
      </c>
      <c r="J1323" s="7">
        <v>1.7</v>
      </c>
      <c r="K1323" s="7">
        <v>13.5</v>
      </c>
      <c r="L1323" s="7">
        <v>7.5</v>
      </c>
      <c r="M1323" s="7" t="str">
        <f t="shared" si="20"/>
        <v>미발령</v>
      </c>
      <c r="N1323" s="7">
        <v>214</v>
      </c>
      <c r="O1323" s="7">
        <v>0</v>
      </c>
      <c r="P1323" s="7">
        <v>64</v>
      </c>
      <c r="Q1323" s="7">
        <v>0</v>
      </c>
      <c r="R1323" s="7">
        <v>150</v>
      </c>
    </row>
    <row r="1324" spans="1:18" s="6" customFormat="1">
      <c r="A1324" s="7" t="s">
        <v>11</v>
      </c>
      <c r="B1324" s="7" t="s">
        <v>15</v>
      </c>
      <c r="C1324" s="7" t="s">
        <v>25</v>
      </c>
      <c r="D1324" s="8">
        <v>44039</v>
      </c>
      <c r="E1324" s="9">
        <v>0.3</v>
      </c>
      <c r="F1324" s="9">
        <v>2.6</v>
      </c>
      <c r="G1324" s="7">
        <v>22.8</v>
      </c>
      <c r="H1324" s="7">
        <v>8</v>
      </c>
      <c r="I1324" s="7">
        <v>5.9</v>
      </c>
      <c r="J1324" s="7">
        <v>1.6</v>
      </c>
      <c r="K1324" s="7">
        <v>8</v>
      </c>
      <c r="L1324" s="7">
        <v>7.4</v>
      </c>
      <c r="M1324" s="7" t="str">
        <f t="shared" si="20"/>
        <v>미발령</v>
      </c>
      <c r="N1324" s="7">
        <v>674</v>
      </c>
      <c r="O1324" s="7">
        <v>360</v>
      </c>
      <c r="P1324" s="7">
        <v>170</v>
      </c>
      <c r="Q1324" s="7">
        <v>0</v>
      </c>
      <c r="R1324" s="7">
        <v>144</v>
      </c>
    </row>
    <row r="1325" spans="1:18" s="6" customFormat="1">
      <c r="A1325" s="7" t="s">
        <v>11</v>
      </c>
      <c r="B1325" s="7" t="s">
        <v>15</v>
      </c>
      <c r="C1325" s="7" t="s">
        <v>25</v>
      </c>
      <c r="D1325" s="8">
        <v>44047</v>
      </c>
      <c r="E1325" s="9">
        <v>4.4000000000000004</v>
      </c>
      <c r="F1325" s="9">
        <v>18.5</v>
      </c>
      <c r="G1325" s="7">
        <v>21.8</v>
      </c>
      <c r="H1325" s="7">
        <v>8</v>
      </c>
      <c r="I1325" s="7">
        <v>6.3</v>
      </c>
      <c r="J1325" s="7">
        <v>0.5</v>
      </c>
      <c r="K1325" s="7">
        <v>38.700000000000003</v>
      </c>
      <c r="L1325" s="7">
        <v>11.5</v>
      </c>
      <c r="M1325" s="7" t="str">
        <f t="shared" si="20"/>
        <v>미발령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</row>
    <row r="1326" spans="1:18" s="6" customFormat="1">
      <c r="A1326" s="7" t="s">
        <v>11</v>
      </c>
      <c r="B1326" s="7" t="s">
        <v>15</v>
      </c>
      <c r="C1326" s="7" t="s">
        <v>25</v>
      </c>
      <c r="D1326" s="8">
        <v>44054</v>
      </c>
      <c r="E1326" s="9">
        <v>0.3</v>
      </c>
      <c r="F1326" s="9">
        <v>59.3</v>
      </c>
      <c r="G1326" s="7">
        <v>21.2</v>
      </c>
      <c r="H1326" s="7">
        <v>8.3000000000000007</v>
      </c>
      <c r="I1326" s="7">
        <v>6.6</v>
      </c>
      <c r="J1326" s="7">
        <v>0.3</v>
      </c>
      <c r="K1326" s="7">
        <v>82.7</v>
      </c>
      <c r="L1326" s="7">
        <v>9.6</v>
      </c>
      <c r="M1326" s="7" t="str">
        <f t="shared" si="20"/>
        <v>미발령</v>
      </c>
      <c r="N1326" s="7">
        <v>148</v>
      </c>
      <c r="O1326" s="7">
        <v>140</v>
      </c>
      <c r="P1326" s="7">
        <v>8</v>
      </c>
      <c r="Q1326" s="7">
        <v>0</v>
      </c>
      <c r="R1326" s="7">
        <v>0</v>
      </c>
    </row>
    <row r="1327" spans="1:18" s="6" customFormat="1">
      <c r="A1327" s="7" t="s">
        <v>11</v>
      </c>
      <c r="B1327" s="7" t="s">
        <v>15</v>
      </c>
      <c r="C1327" s="7" t="s">
        <v>25</v>
      </c>
      <c r="D1327" s="8">
        <v>44061</v>
      </c>
      <c r="E1327" s="9">
        <v>11.3</v>
      </c>
      <c r="F1327" s="9" t="s">
        <v>22</v>
      </c>
      <c r="G1327" s="7">
        <v>22</v>
      </c>
      <c r="H1327" s="7">
        <v>9.4</v>
      </c>
      <c r="I1327" s="7">
        <v>8.3000000000000007</v>
      </c>
      <c r="J1327" s="7">
        <v>0.6</v>
      </c>
      <c r="K1327" s="7">
        <v>29.8</v>
      </c>
      <c r="L1327" s="7">
        <v>7.1</v>
      </c>
      <c r="M1327" s="7" t="str">
        <f t="shared" si="20"/>
        <v>미발령</v>
      </c>
      <c r="N1327" s="7">
        <v>190</v>
      </c>
      <c r="O1327" s="7">
        <v>120</v>
      </c>
      <c r="P1327" s="7">
        <v>18</v>
      </c>
      <c r="Q1327" s="7">
        <v>0</v>
      </c>
      <c r="R1327" s="7">
        <v>52</v>
      </c>
    </row>
    <row r="1328" spans="1:18" s="6" customFormat="1">
      <c r="A1328" s="7" t="s">
        <v>11</v>
      </c>
      <c r="B1328" s="7" t="s">
        <v>15</v>
      </c>
      <c r="C1328" s="7" t="s">
        <v>25</v>
      </c>
      <c r="D1328" s="8">
        <v>44067</v>
      </c>
      <c r="E1328" s="9">
        <v>11.5</v>
      </c>
      <c r="F1328" s="9" t="s">
        <v>22</v>
      </c>
      <c r="G1328" s="7">
        <v>23.4</v>
      </c>
      <c r="H1328" s="7">
        <v>8.9</v>
      </c>
      <c r="I1328" s="7">
        <v>8.3000000000000007</v>
      </c>
      <c r="J1328" s="7">
        <v>1</v>
      </c>
      <c r="K1328" s="7">
        <v>17.600000000000001</v>
      </c>
      <c r="L1328" s="7">
        <v>13.6</v>
      </c>
      <c r="M1328" s="7" t="str">
        <f t="shared" si="20"/>
        <v>관심</v>
      </c>
      <c r="N1328" s="7">
        <v>2376</v>
      </c>
      <c r="O1328" s="7">
        <v>2000</v>
      </c>
      <c r="P1328" s="7">
        <v>376</v>
      </c>
      <c r="Q1328" s="7">
        <v>0</v>
      </c>
      <c r="R1328" s="7">
        <v>0</v>
      </c>
    </row>
    <row r="1329" spans="1:18" s="6" customFormat="1">
      <c r="A1329" s="7" t="s">
        <v>11</v>
      </c>
      <c r="B1329" s="7" t="s">
        <v>15</v>
      </c>
      <c r="C1329" s="7" t="s">
        <v>25</v>
      </c>
      <c r="D1329" s="8">
        <v>44074</v>
      </c>
      <c r="E1329" s="9">
        <v>6.2</v>
      </c>
      <c r="F1329" s="9">
        <v>0.1</v>
      </c>
      <c r="G1329" s="7">
        <v>23.3</v>
      </c>
      <c r="H1329" s="7">
        <v>8.3000000000000007</v>
      </c>
      <c r="I1329" s="7">
        <v>6.1</v>
      </c>
      <c r="J1329" s="7">
        <v>1</v>
      </c>
      <c r="K1329" s="7">
        <v>15.8</v>
      </c>
      <c r="L1329" s="7">
        <v>10.3</v>
      </c>
      <c r="M1329" s="7" t="str">
        <f t="shared" si="20"/>
        <v>관심</v>
      </c>
      <c r="N1329" s="7">
        <v>3692</v>
      </c>
      <c r="O1329" s="7">
        <v>3520</v>
      </c>
      <c r="P1329" s="7">
        <v>108</v>
      </c>
      <c r="Q1329" s="7">
        <v>64</v>
      </c>
      <c r="R1329" s="7">
        <v>0</v>
      </c>
    </row>
    <row r="1330" spans="1:18" s="6" customFormat="1">
      <c r="A1330" s="7" t="s">
        <v>11</v>
      </c>
      <c r="B1330" s="7" t="s">
        <v>15</v>
      </c>
      <c r="C1330" s="7" t="s">
        <v>25</v>
      </c>
      <c r="D1330" s="8">
        <v>44082</v>
      </c>
      <c r="E1330" s="9">
        <v>11</v>
      </c>
      <c r="F1330" s="9">
        <v>0.2</v>
      </c>
      <c r="G1330" s="7">
        <v>23.4</v>
      </c>
      <c r="H1330" s="7">
        <v>7.1</v>
      </c>
      <c r="I1330" s="7">
        <v>5.9</v>
      </c>
      <c r="J1330" s="7">
        <v>0.7</v>
      </c>
      <c r="K1330" s="7">
        <v>23.7</v>
      </c>
      <c r="L1330" s="7">
        <v>6</v>
      </c>
      <c r="M1330" s="7" t="str">
        <f t="shared" si="20"/>
        <v>관심</v>
      </c>
      <c r="N1330" s="7">
        <v>3980</v>
      </c>
      <c r="O1330" s="7">
        <v>3920</v>
      </c>
      <c r="P1330" s="7">
        <v>36</v>
      </c>
      <c r="Q1330" s="7">
        <v>24</v>
      </c>
      <c r="R1330" s="7">
        <v>0</v>
      </c>
    </row>
    <row r="1331" spans="1:18" s="6" customFormat="1">
      <c r="A1331" s="7" t="s">
        <v>11</v>
      </c>
      <c r="B1331" s="7" t="s">
        <v>15</v>
      </c>
      <c r="C1331" s="7" t="s">
        <v>25</v>
      </c>
      <c r="D1331" s="8">
        <v>44088</v>
      </c>
      <c r="E1331" s="9">
        <v>10.8</v>
      </c>
      <c r="F1331" s="9" t="s">
        <v>22</v>
      </c>
      <c r="G1331" s="7">
        <v>23.5</v>
      </c>
      <c r="H1331" s="7">
        <v>8.1</v>
      </c>
      <c r="I1331" s="7">
        <v>6.7</v>
      </c>
      <c r="J1331" s="7">
        <v>0.8</v>
      </c>
      <c r="K1331" s="7">
        <v>20.2</v>
      </c>
      <c r="L1331" s="7">
        <v>14.9</v>
      </c>
      <c r="M1331" s="7" t="str">
        <f t="shared" si="20"/>
        <v>관심</v>
      </c>
      <c r="N1331" s="7">
        <v>3710</v>
      </c>
      <c r="O1331" s="7">
        <v>3520</v>
      </c>
      <c r="P1331" s="7">
        <v>190</v>
      </c>
      <c r="Q1331" s="7">
        <v>0</v>
      </c>
      <c r="R1331" s="7">
        <v>0</v>
      </c>
    </row>
    <row r="1332" spans="1:18" s="6" customFormat="1">
      <c r="A1332" s="7" t="s">
        <v>11</v>
      </c>
      <c r="B1332" s="7" t="s">
        <v>15</v>
      </c>
      <c r="C1332" s="7" t="s">
        <v>25</v>
      </c>
      <c r="D1332" s="8">
        <v>44095</v>
      </c>
      <c r="E1332" s="9">
        <v>11.4</v>
      </c>
      <c r="F1332" s="9" t="s">
        <v>22</v>
      </c>
      <c r="G1332" s="7">
        <v>22.9</v>
      </c>
      <c r="H1332" s="7">
        <v>8.3000000000000007</v>
      </c>
      <c r="I1332" s="7">
        <v>7.8</v>
      </c>
      <c r="J1332" s="7">
        <v>0.9</v>
      </c>
      <c r="K1332" s="7">
        <v>16.8</v>
      </c>
      <c r="L1332" s="7">
        <v>16.8</v>
      </c>
      <c r="M1332" s="7" t="str">
        <f t="shared" si="20"/>
        <v>관심</v>
      </c>
      <c r="N1332" s="7">
        <v>8064</v>
      </c>
      <c r="O1332" s="7">
        <v>7520</v>
      </c>
      <c r="P1332" s="7">
        <v>544</v>
      </c>
      <c r="Q1332" s="7">
        <v>0</v>
      </c>
      <c r="R1332" s="7">
        <v>0</v>
      </c>
    </row>
    <row r="1333" spans="1:18" s="6" customFormat="1">
      <c r="A1333" s="7" t="s">
        <v>11</v>
      </c>
      <c r="B1333" s="7" t="s">
        <v>15</v>
      </c>
      <c r="C1333" s="7" t="s">
        <v>25</v>
      </c>
      <c r="D1333" s="8">
        <v>44102</v>
      </c>
      <c r="E1333" s="9">
        <v>11.3</v>
      </c>
      <c r="F1333" s="9" t="s">
        <v>22</v>
      </c>
      <c r="G1333" s="7">
        <v>22.3</v>
      </c>
      <c r="H1333" s="7">
        <v>8.9</v>
      </c>
      <c r="I1333" s="7">
        <v>8.1</v>
      </c>
      <c r="J1333" s="7">
        <v>0.9</v>
      </c>
      <c r="K1333" s="7">
        <v>15</v>
      </c>
      <c r="L1333" s="7">
        <v>21.8</v>
      </c>
      <c r="M1333" s="7" t="str">
        <f t="shared" si="20"/>
        <v>관심</v>
      </c>
      <c r="N1333" s="7">
        <v>9138</v>
      </c>
      <c r="O1333" s="7">
        <v>8140</v>
      </c>
      <c r="P1333" s="7">
        <v>762</v>
      </c>
      <c r="Q1333" s="7">
        <v>236</v>
      </c>
      <c r="R1333" s="7">
        <v>0</v>
      </c>
    </row>
    <row r="1334" spans="1:18" s="6" customFormat="1">
      <c r="A1334" s="7" t="s">
        <v>11</v>
      </c>
      <c r="B1334" s="7" t="s">
        <v>15</v>
      </c>
      <c r="C1334" s="7" t="s">
        <v>25</v>
      </c>
      <c r="D1334" s="8">
        <v>44109</v>
      </c>
      <c r="E1334" s="9">
        <v>10.6</v>
      </c>
      <c r="F1334" s="9" t="s">
        <v>22</v>
      </c>
      <c r="G1334" s="7">
        <v>22.1</v>
      </c>
      <c r="H1334" s="7">
        <v>8.1</v>
      </c>
      <c r="I1334" s="7">
        <v>8.3000000000000007</v>
      </c>
      <c r="J1334" s="7">
        <v>1.1000000000000001</v>
      </c>
      <c r="K1334" s="7">
        <v>11</v>
      </c>
      <c r="L1334" s="7">
        <v>17.899999999999999</v>
      </c>
      <c r="M1334" s="7" t="str">
        <f t="shared" si="20"/>
        <v>관심</v>
      </c>
      <c r="N1334" s="7">
        <v>5550</v>
      </c>
      <c r="O1334" s="7">
        <v>5260</v>
      </c>
      <c r="P1334" s="7">
        <v>138</v>
      </c>
      <c r="Q1334" s="7">
        <v>152</v>
      </c>
      <c r="R1334" s="7">
        <v>0</v>
      </c>
    </row>
    <row r="1335" spans="1:18" s="6" customFormat="1">
      <c r="A1335" s="7" t="s">
        <v>11</v>
      </c>
      <c r="B1335" s="7" t="s">
        <v>15</v>
      </c>
      <c r="C1335" s="7" t="s">
        <v>25</v>
      </c>
      <c r="D1335" s="8">
        <v>44116</v>
      </c>
      <c r="E1335" s="9">
        <v>5.6</v>
      </c>
      <c r="F1335" s="9">
        <v>0.4</v>
      </c>
      <c r="G1335" s="7">
        <v>21.4</v>
      </c>
      <c r="H1335" s="7">
        <v>8.3000000000000007</v>
      </c>
      <c r="I1335" s="7">
        <v>8.6</v>
      </c>
      <c r="J1335" s="7">
        <v>1.2</v>
      </c>
      <c r="K1335" s="7">
        <v>10.6</v>
      </c>
      <c r="L1335" s="7">
        <v>13.1</v>
      </c>
      <c r="M1335" s="7" t="str">
        <f t="shared" si="20"/>
        <v>관심</v>
      </c>
      <c r="N1335" s="7">
        <v>4798</v>
      </c>
      <c r="O1335" s="7">
        <v>3960</v>
      </c>
      <c r="P1335" s="7">
        <v>662</v>
      </c>
      <c r="Q1335" s="7">
        <v>176</v>
      </c>
      <c r="R1335" s="7">
        <v>0</v>
      </c>
    </row>
    <row r="1336" spans="1:18" s="6" customFormat="1">
      <c r="A1336" s="7" t="s">
        <v>11</v>
      </c>
      <c r="B1336" s="7" t="s">
        <v>15</v>
      </c>
      <c r="C1336" s="7" t="s">
        <v>25</v>
      </c>
      <c r="D1336" s="8">
        <v>44123</v>
      </c>
      <c r="E1336" s="9">
        <v>9.6999999999999993</v>
      </c>
      <c r="F1336" s="9" t="s">
        <v>22</v>
      </c>
      <c r="G1336" s="7">
        <v>20.3</v>
      </c>
      <c r="H1336" s="7">
        <v>7.8</v>
      </c>
      <c r="I1336" s="7">
        <v>7.9</v>
      </c>
      <c r="J1336" s="7">
        <v>1.6</v>
      </c>
      <c r="K1336" s="7">
        <v>7.3</v>
      </c>
      <c r="L1336" s="7">
        <v>8.9</v>
      </c>
      <c r="M1336" s="7" t="str">
        <f t="shared" si="20"/>
        <v>관심</v>
      </c>
      <c r="N1336" s="7">
        <v>2454</v>
      </c>
      <c r="O1336" s="7">
        <v>2340</v>
      </c>
      <c r="P1336" s="7">
        <v>114</v>
      </c>
      <c r="Q1336" s="7">
        <v>0</v>
      </c>
      <c r="R1336" s="7">
        <v>0</v>
      </c>
    </row>
    <row r="1337" spans="1:18" s="6" customFormat="1">
      <c r="A1337" s="7" t="s">
        <v>11</v>
      </c>
      <c r="B1337" s="7" t="s">
        <v>15</v>
      </c>
      <c r="C1337" s="7" t="s">
        <v>25</v>
      </c>
      <c r="D1337" s="8">
        <v>44130</v>
      </c>
      <c r="E1337" s="9">
        <v>9.6</v>
      </c>
      <c r="F1337" s="9" t="s">
        <v>22</v>
      </c>
      <c r="G1337" s="7">
        <v>19</v>
      </c>
      <c r="H1337" s="7">
        <v>7.8</v>
      </c>
      <c r="I1337" s="7">
        <v>8.3000000000000007</v>
      </c>
      <c r="J1337" s="7">
        <v>1.9</v>
      </c>
      <c r="K1337" s="7">
        <v>6.1</v>
      </c>
      <c r="L1337" s="7">
        <v>11.8</v>
      </c>
      <c r="M1337" s="7" t="str">
        <f t="shared" si="20"/>
        <v>미발령</v>
      </c>
      <c r="N1337" s="7">
        <v>934</v>
      </c>
      <c r="O1337" s="7">
        <v>882</v>
      </c>
      <c r="P1337" s="7">
        <v>52</v>
      </c>
      <c r="Q1337" s="7">
        <v>0</v>
      </c>
      <c r="R1337" s="7">
        <v>0</v>
      </c>
    </row>
    <row r="1338" spans="1:18" s="6" customFormat="1">
      <c r="A1338" s="7" t="s">
        <v>11</v>
      </c>
      <c r="B1338" s="7" t="s">
        <v>15</v>
      </c>
      <c r="C1338" s="7" t="s">
        <v>25</v>
      </c>
      <c r="D1338" s="8">
        <v>44137</v>
      </c>
      <c r="E1338" s="9">
        <v>8</v>
      </c>
      <c r="F1338" s="9" t="s">
        <v>22</v>
      </c>
      <c r="G1338" s="7">
        <v>18.3</v>
      </c>
      <c r="H1338" s="7">
        <v>7.7</v>
      </c>
      <c r="I1338" s="7">
        <v>8.3000000000000007</v>
      </c>
      <c r="J1338" s="7">
        <v>1.6</v>
      </c>
      <c r="K1338" s="7">
        <v>5.7</v>
      </c>
      <c r="L1338" s="7">
        <v>13.3</v>
      </c>
      <c r="M1338" s="7" t="str">
        <f t="shared" si="20"/>
        <v>미발령</v>
      </c>
      <c r="N1338" s="7">
        <v>898</v>
      </c>
      <c r="O1338" s="7">
        <v>540</v>
      </c>
      <c r="P1338" s="7">
        <v>342</v>
      </c>
      <c r="Q1338" s="7">
        <v>16</v>
      </c>
      <c r="R1338" s="7">
        <v>0</v>
      </c>
    </row>
    <row r="1339" spans="1:18" s="6" customFormat="1">
      <c r="A1339" s="7" t="s">
        <v>11</v>
      </c>
      <c r="B1339" s="7" t="s">
        <v>15</v>
      </c>
      <c r="C1339" s="7" t="s">
        <v>25</v>
      </c>
      <c r="D1339" s="8">
        <v>44144</v>
      </c>
      <c r="E1339" s="9">
        <v>9.1999999999999993</v>
      </c>
      <c r="F1339" s="9">
        <v>0</v>
      </c>
      <c r="G1339" s="7">
        <v>16.8</v>
      </c>
      <c r="H1339" s="7">
        <v>8.1</v>
      </c>
      <c r="I1339" s="7">
        <v>8.5</v>
      </c>
      <c r="J1339" s="7">
        <v>1.8</v>
      </c>
      <c r="K1339" s="7">
        <v>5.5</v>
      </c>
      <c r="L1339" s="7">
        <v>11.3</v>
      </c>
      <c r="M1339" s="7" t="str">
        <f t="shared" si="20"/>
        <v>미발령</v>
      </c>
      <c r="N1339" s="7">
        <v>588</v>
      </c>
      <c r="O1339" s="7">
        <v>440</v>
      </c>
      <c r="P1339" s="7">
        <v>148</v>
      </c>
      <c r="Q1339" s="7">
        <v>0</v>
      </c>
      <c r="R1339" s="7">
        <v>0</v>
      </c>
    </row>
    <row r="1340" spans="1:18" s="6" customFormat="1">
      <c r="A1340" s="7" t="s">
        <v>11</v>
      </c>
      <c r="B1340" s="7" t="s">
        <v>15</v>
      </c>
      <c r="C1340" s="7" t="s">
        <v>25</v>
      </c>
      <c r="D1340" s="8">
        <v>44151</v>
      </c>
      <c r="E1340" s="9">
        <v>6.8</v>
      </c>
      <c r="F1340" s="9" t="s">
        <v>22</v>
      </c>
      <c r="G1340" s="7">
        <v>16.399999999999999</v>
      </c>
      <c r="H1340" s="7">
        <v>8.1999999999999993</v>
      </c>
      <c r="I1340" s="7">
        <v>8.4</v>
      </c>
      <c r="J1340" s="7">
        <v>1.9</v>
      </c>
      <c r="K1340" s="7">
        <v>4</v>
      </c>
      <c r="L1340" s="7">
        <v>9.1999999999999993</v>
      </c>
      <c r="M1340" s="7" t="str">
        <f t="shared" si="20"/>
        <v>미발령</v>
      </c>
      <c r="N1340" s="7">
        <v>722</v>
      </c>
      <c r="O1340" s="7">
        <v>620</v>
      </c>
      <c r="P1340" s="7">
        <v>102</v>
      </c>
      <c r="Q1340" s="7">
        <v>0</v>
      </c>
      <c r="R1340" s="7">
        <v>0</v>
      </c>
    </row>
    <row r="1341" spans="1:18" s="6" customFormat="1">
      <c r="A1341" s="7" t="s">
        <v>11</v>
      </c>
      <c r="B1341" s="7" t="s">
        <v>15</v>
      </c>
      <c r="C1341" s="7" t="s">
        <v>25</v>
      </c>
      <c r="D1341" s="8">
        <v>44158</v>
      </c>
      <c r="E1341" s="9">
        <v>7.7</v>
      </c>
      <c r="F1341" s="9" t="s">
        <v>22</v>
      </c>
      <c r="G1341" s="7">
        <v>15.1</v>
      </c>
      <c r="H1341" s="7">
        <v>7.8</v>
      </c>
      <c r="I1341" s="7">
        <v>8.6</v>
      </c>
      <c r="J1341" s="7">
        <v>1.8</v>
      </c>
      <c r="K1341" s="7">
        <v>6.3</v>
      </c>
      <c r="L1341" s="7">
        <v>6.5</v>
      </c>
      <c r="M1341" s="7" t="str">
        <f t="shared" si="20"/>
        <v>미발령</v>
      </c>
      <c r="N1341" s="7">
        <v>734</v>
      </c>
      <c r="O1341" s="7">
        <v>680</v>
      </c>
      <c r="P1341" s="7">
        <v>54</v>
      </c>
      <c r="Q1341" s="7">
        <v>0</v>
      </c>
      <c r="R1341" s="7">
        <v>0</v>
      </c>
    </row>
    <row r="1342" spans="1:18" s="6" customFormat="1">
      <c r="A1342" s="7" t="s">
        <v>11</v>
      </c>
      <c r="B1342" s="7" t="s">
        <v>15</v>
      </c>
      <c r="C1342" s="7" t="s">
        <v>25</v>
      </c>
      <c r="D1342" s="8">
        <v>44165</v>
      </c>
      <c r="E1342" s="9">
        <v>8.9</v>
      </c>
      <c r="F1342" s="9" t="s">
        <v>22</v>
      </c>
      <c r="G1342" s="7">
        <v>13.5</v>
      </c>
      <c r="H1342" s="7">
        <v>8.1999999999999993</v>
      </c>
      <c r="I1342" s="7">
        <v>9.1</v>
      </c>
      <c r="J1342" s="7">
        <v>2.4</v>
      </c>
      <c r="K1342" s="7">
        <v>4.8</v>
      </c>
      <c r="L1342" s="7">
        <v>8</v>
      </c>
      <c r="M1342" s="7" t="str">
        <f t="shared" si="20"/>
        <v>미발령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</row>
    <row r="1343" spans="1:18" s="6" customFormat="1">
      <c r="A1343" s="7" t="s">
        <v>11</v>
      </c>
      <c r="B1343" s="7" t="s">
        <v>15</v>
      </c>
      <c r="C1343" s="7" t="s">
        <v>25</v>
      </c>
      <c r="D1343" s="8">
        <v>44172</v>
      </c>
      <c r="E1343" s="9">
        <v>0.3</v>
      </c>
      <c r="F1343" s="9" t="s">
        <v>22</v>
      </c>
      <c r="G1343" s="7">
        <v>12.2</v>
      </c>
      <c r="H1343" s="7">
        <v>7.7</v>
      </c>
      <c r="I1343" s="7">
        <v>9.3000000000000007</v>
      </c>
      <c r="J1343" s="7">
        <v>2.7</v>
      </c>
      <c r="K1343" s="7">
        <v>3.5</v>
      </c>
      <c r="L1343" s="7">
        <v>7.2</v>
      </c>
      <c r="M1343" s="7" t="str">
        <f t="shared" si="20"/>
        <v>미발령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</row>
    <row r="1344" spans="1:18" s="6" customFormat="1">
      <c r="A1344" s="7" t="s">
        <v>11</v>
      </c>
      <c r="B1344" s="7" t="s">
        <v>15</v>
      </c>
      <c r="C1344" s="7" t="s">
        <v>25</v>
      </c>
      <c r="D1344" s="8">
        <v>44179</v>
      </c>
      <c r="E1344" s="9">
        <v>8.8000000000000007</v>
      </c>
      <c r="F1344" s="9" t="s">
        <v>22</v>
      </c>
      <c r="G1344" s="7">
        <v>11</v>
      </c>
      <c r="H1344" s="7">
        <v>7.9</v>
      </c>
      <c r="I1344" s="7">
        <v>9.6</v>
      </c>
      <c r="J1344" s="7">
        <v>2.6</v>
      </c>
      <c r="K1344" s="7">
        <v>3.3</v>
      </c>
      <c r="L1344" s="7">
        <v>6.5</v>
      </c>
      <c r="M1344" s="7" t="str">
        <f t="shared" si="20"/>
        <v>미발령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</row>
    <row r="1345" spans="1:18" s="6" customFormat="1">
      <c r="A1345" s="7" t="s">
        <v>11</v>
      </c>
      <c r="B1345" s="7" t="s">
        <v>15</v>
      </c>
      <c r="C1345" s="7" t="s">
        <v>25</v>
      </c>
      <c r="D1345" s="8">
        <v>44186</v>
      </c>
      <c r="E1345" s="9">
        <v>4.2</v>
      </c>
      <c r="F1345" s="9">
        <v>0</v>
      </c>
      <c r="G1345" s="7">
        <v>9</v>
      </c>
      <c r="H1345" s="7">
        <v>8.4</v>
      </c>
      <c r="I1345" s="7">
        <v>10.4</v>
      </c>
      <c r="J1345" s="7">
        <v>2.9</v>
      </c>
      <c r="K1345" s="7">
        <v>2.5</v>
      </c>
      <c r="L1345" s="7">
        <v>5.4</v>
      </c>
      <c r="M1345" s="7" t="str">
        <f t="shared" si="20"/>
        <v>미발령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</row>
    <row r="1346" spans="1:18" s="6" customFormat="1">
      <c r="A1346" s="7" t="s">
        <v>11</v>
      </c>
      <c r="B1346" s="7" t="s">
        <v>15</v>
      </c>
      <c r="C1346" s="7" t="s">
        <v>25</v>
      </c>
      <c r="D1346" s="8">
        <v>44193</v>
      </c>
      <c r="E1346" s="9">
        <v>7</v>
      </c>
      <c r="F1346" s="9" t="s">
        <v>22</v>
      </c>
      <c r="G1346" s="7">
        <v>8.9</v>
      </c>
      <c r="H1346" s="7">
        <v>9</v>
      </c>
      <c r="I1346" s="7">
        <v>10.9</v>
      </c>
      <c r="J1346" s="7">
        <v>3.6</v>
      </c>
      <c r="K1346" s="7">
        <v>2.5</v>
      </c>
      <c r="L1346" s="7">
        <v>4.0999999999999996</v>
      </c>
      <c r="M1346" s="7" t="str">
        <f t="shared" si="20"/>
        <v>미발령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</row>
    <row r="1347" spans="1:18" s="6" customFormat="1">
      <c r="A1347" s="7" t="s">
        <v>11</v>
      </c>
      <c r="B1347" s="7" t="s">
        <v>15</v>
      </c>
      <c r="C1347" s="7" t="s">
        <v>25</v>
      </c>
      <c r="D1347" s="8">
        <v>44200</v>
      </c>
      <c r="E1347" s="9">
        <v>5.7</v>
      </c>
      <c r="F1347" s="9" t="s">
        <v>22</v>
      </c>
      <c r="G1347" s="7" t="s">
        <v>22</v>
      </c>
      <c r="H1347" s="7" t="s">
        <v>22</v>
      </c>
      <c r="I1347" s="7" t="s">
        <v>22</v>
      </c>
      <c r="J1347" s="7" t="s">
        <v>22</v>
      </c>
      <c r="K1347" s="7" t="s">
        <v>22</v>
      </c>
      <c r="L1347" s="7" t="s">
        <v>22</v>
      </c>
      <c r="M1347" s="7" t="str">
        <f t="shared" si="20"/>
        <v>관심</v>
      </c>
      <c r="N1347" s="7" t="s">
        <v>22</v>
      </c>
      <c r="O1347" s="7" t="s">
        <v>22</v>
      </c>
      <c r="P1347" s="7" t="s">
        <v>22</v>
      </c>
      <c r="Q1347" s="7" t="s">
        <v>22</v>
      </c>
      <c r="R1347" s="7" t="s">
        <v>22</v>
      </c>
    </row>
    <row r="1348" spans="1:18" s="6" customFormat="1">
      <c r="A1348" s="7" t="s">
        <v>11</v>
      </c>
      <c r="B1348" s="7" t="s">
        <v>15</v>
      </c>
      <c r="C1348" s="7" t="s">
        <v>25</v>
      </c>
      <c r="D1348" s="8">
        <v>44207</v>
      </c>
      <c r="E1348" s="9">
        <v>0.3</v>
      </c>
      <c r="F1348" s="9" t="s">
        <v>22</v>
      </c>
      <c r="G1348" s="7" t="s">
        <v>22</v>
      </c>
      <c r="H1348" s="7" t="s">
        <v>22</v>
      </c>
      <c r="I1348" s="7" t="s">
        <v>22</v>
      </c>
      <c r="J1348" s="7" t="s">
        <v>22</v>
      </c>
      <c r="K1348" s="7" t="s">
        <v>22</v>
      </c>
      <c r="L1348" s="7" t="s">
        <v>22</v>
      </c>
      <c r="M1348" s="7" t="str">
        <f t="shared" si="20"/>
        <v>관심</v>
      </c>
      <c r="N1348" s="7" t="s">
        <v>22</v>
      </c>
      <c r="O1348" s="7" t="s">
        <v>22</v>
      </c>
      <c r="P1348" s="7" t="s">
        <v>22</v>
      </c>
      <c r="Q1348" s="7" t="s">
        <v>22</v>
      </c>
      <c r="R1348" s="7" t="s">
        <v>22</v>
      </c>
    </row>
    <row r="1349" spans="1:18" s="6" customFormat="1">
      <c r="A1349" s="7" t="s">
        <v>11</v>
      </c>
      <c r="B1349" s="7" t="s">
        <v>15</v>
      </c>
      <c r="C1349" s="7" t="s">
        <v>25</v>
      </c>
      <c r="D1349" s="8">
        <v>44214</v>
      </c>
      <c r="E1349" s="9">
        <v>2.2999999999999998</v>
      </c>
      <c r="F1349" s="9">
        <v>3.3</v>
      </c>
      <c r="G1349" s="7">
        <v>5</v>
      </c>
      <c r="H1349" s="7">
        <v>8.6999999999999993</v>
      </c>
      <c r="I1349" s="7">
        <v>11.9</v>
      </c>
      <c r="J1349" s="7">
        <v>3.6</v>
      </c>
      <c r="K1349" s="7">
        <v>2.4</v>
      </c>
      <c r="L1349" s="7">
        <v>4.0999999999999996</v>
      </c>
      <c r="M1349" s="7" t="str">
        <f t="shared" ref="M1349:M1412" si="21">_xlfn.IFS(N1349&lt;1000, "미발령", N1349 &gt;= 1000, "관심", N1349 &gt;= 10000, "경계", N1349&gt;= 1000000, "대발생")</f>
        <v>미발령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</row>
    <row r="1350" spans="1:18" s="6" customFormat="1">
      <c r="A1350" s="7" t="s">
        <v>11</v>
      </c>
      <c r="B1350" s="7" t="s">
        <v>15</v>
      </c>
      <c r="C1350" s="7" t="s">
        <v>25</v>
      </c>
      <c r="D1350" s="8">
        <v>44221</v>
      </c>
      <c r="E1350" s="9">
        <v>8.3000000000000007</v>
      </c>
      <c r="F1350" s="9" t="s">
        <v>22</v>
      </c>
      <c r="G1350" s="7">
        <v>5.3</v>
      </c>
      <c r="H1350" s="7">
        <v>8.3000000000000007</v>
      </c>
      <c r="I1350" s="7">
        <v>12.1</v>
      </c>
      <c r="J1350" s="7">
        <v>3.4</v>
      </c>
      <c r="K1350" s="7">
        <v>2.7</v>
      </c>
      <c r="L1350" s="7">
        <v>4.0999999999999996</v>
      </c>
      <c r="M1350" s="7" t="str">
        <f t="shared" si="21"/>
        <v>미발령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</row>
    <row r="1351" spans="1:18" s="6" customFormat="1">
      <c r="A1351" s="7" t="s">
        <v>11</v>
      </c>
      <c r="B1351" s="7" t="s">
        <v>15</v>
      </c>
      <c r="C1351" s="7" t="s">
        <v>25</v>
      </c>
      <c r="D1351" s="8">
        <v>44228</v>
      </c>
      <c r="E1351" s="9">
        <v>3.1</v>
      </c>
      <c r="F1351" s="9">
        <v>8.1</v>
      </c>
      <c r="G1351" s="7">
        <v>5.0999999999999996</v>
      </c>
      <c r="H1351" s="7">
        <v>7.7</v>
      </c>
      <c r="I1351" s="7">
        <v>12.1</v>
      </c>
      <c r="J1351" s="7">
        <v>3.2</v>
      </c>
      <c r="K1351" s="7">
        <v>2.7</v>
      </c>
      <c r="L1351" s="7">
        <v>4.7</v>
      </c>
      <c r="M1351" s="7" t="str">
        <f t="shared" si="21"/>
        <v>미발령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</row>
    <row r="1352" spans="1:18" s="6" customFormat="1">
      <c r="A1352" s="7" t="s">
        <v>11</v>
      </c>
      <c r="B1352" s="7" t="s">
        <v>15</v>
      </c>
      <c r="C1352" s="7" t="s">
        <v>25</v>
      </c>
      <c r="D1352" s="8">
        <v>44235</v>
      </c>
      <c r="E1352" s="9">
        <v>9.8000000000000007</v>
      </c>
      <c r="F1352" s="9" t="s">
        <v>22</v>
      </c>
      <c r="G1352" s="7">
        <v>4.8</v>
      </c>
      <c r="H1352" s="7">
        <v>7.8</v>
      </c>
      <c r="I1352" s="7">
        <v>13.6</v>
      </c>
      <c r="J1352" s="7">
        <v>3.5</v>
      </c>
      <c r="K1352" s="7">
        <v>2.4</v>
      </c>
      <c r="L1352" s="7">
        <v>4.7</v>
      </c>
      <c r="M1352" s="7" t="str">
        <f t="shared" si="21"/>
        <v>미발령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</row>
    <row r="1353" spans="1:18" s="6" customFormat="1">
      <c r="A1353" s="7" t="s">
        <v>11</v>
      </c>
      <c r="B1353" s="7" t="s">
        <v>15</v>
      </c>
      <c r="C1353" s="7" t="s">
        <v>25</v>
      </c>
      <c r="D1353" s="8">
        <v>44242</v>
      </c>
      <c r="E1353" s="9">
        <v>4.7</v>
      </c>
      <c r="F1353" s="9">
        <v>0.5</v>
      </c>
      <c r="G1353" s="7">
        <v>5.4</v>
      </c>
      <c r="H1353" s="7">
        <v>7.9</v>
      </c>
      <c r="I1353" s="7">
        <v>12.9</v>
      </c>
      <c r="J1353" s="7">
        <v>3.2</v>
      </c>
      <c r="K1353" s="7">
        <v>1.7</v>
      </c>
      <c r="L1353" s="7">
        <v>9.6999999999999993</v>
      </c>
      <c r="M1353" s="7" t="str">
        <f t="shared" si="21"/>
        <v>미발령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</row>
    <row r="1354" spans="1:18" s="6" customFormat="1">
      <c r="A1354" s="7" t="s">
        <v>11</v>
      </c>
      <c r="B1354" s="7" t="s">
        <v>15</v>
      </c>
      <c r="C1354" s="7" t="s">
        <v>25</v>
      </c>
      <c r="D1354" s="8">
        <v>44249</v>
      </c>
      <c r="E1354" s="9">
        <v>10.1</v>
      </c>
      <c r="F1354" s="9" t="s">
        <v>22</v>
      </c>
      <c r="G1354" s="7">
        <v>5.2</v>
      </c>
      <c r="H1354" s="7">
        <v>7.9</v>
      </c>
      <c r="I1354" s="7">
        <v>13.1</v>
      </c>
      <c r="J1354" s="7">
        <v>2.6</v>
      </c>
      <c r="K1354" s="7">
        <v>2.8</v>
      </c>
      <c r="L1354" s="7">
        <v>10.7</v>
      </c>
      <c r="M1354" s="7" t="str">
        <f t="shared" si="21"/>
        <v>미발령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</row>
    <row r="1355" spans="1:18" s="6" customFormat="1">
      <c r="A1355" s="7" t="s">
        <v>11</v>
      </c>
      <c r="B1355" s="7" t="s">
        <v>15</v>
      </c>
      <c r="C1355" s="7" t="s">
        <v>25</v>
      </c>
      <c r="D1355" s="8">
        <v>44257</v>
      </c>
      <c r="E1355" s="9">
        <v>2.5</v>
      </c>
      <c r="F1355" s="9">
        <v>0.2</v>
      </c>
      <c r="G1355" s="7">
        <v>5.9</v>
      </c>
      <c r="H1355" s="7">
        <v>7.9</v>
      </c>
      <c r="I1355" s="7">
        <v>13</v>
      </c>
      <c r="J1355" s="7">
        <v>2.9</v>
      </c>
      <c r="K1355" s="7">
        <v>2.7</v>
      </c>
      <c r="L1355" s="7">
        <v>7.1</v>
      </c>
      <c r="M1355" s="7" t="str">
        <f t="shared" si="21"/>
        <v>미발령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</row>
    <row r="1356" spans="1:18" s="6" customFormat="1">
      <c r="A1356" s="7" t="s">
        <v>11</v>
      </c>
      <c r="B1356" s="7" t="s">
        <v>15</v>
      </c>
      <c r="C1356" s="7" t="s">
        <v>25</v>
      </c>
      <c r="D1356" s="8">
        <v>44263</v>
      </c>
      <c r="E1356" s="9">
        <v>9.6999999999999993</v>
      </c>
      <c r="F1356" s="9" t="s">
        <v>22</v>
      </c>
      <c r="G1356" s="7">
        <v>6.7</v>
      </c>
      <c r="H1356" s="7">
        <v>8</v>
      </c>
      <c r="I1356" s="7">
        <v>12.5</v>
      </c>
      <c r="J1356" s="7">
        <v>2.5</v>
      </c>
      <c r="K1356" s="7">
        <v>2.2000000000000002</v>
      </c>
      <c r="L1356" s="7">
        <v>4.3</v>
      </c>
      <c r="M1356" s="7" t="str">
        <f t="shared" si="21"/>
        <v>미발령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</row>
    <row r="1357" spans="1:18" s="6" customFormat="1">
      <c r="A1357" s="7" t="s">
        <v>11</v>
      </c>
      <c r="B1357" s="7" t="s">
        <v>15</v>
      </c>
      <c r="C1357" s="7" t="s">
        <v>25</v>
      </c>
      <c r="D1357" s="8">
        <v>44270</v>
      </c>
      <c r="E1357" s="9">
        <v>8.6</v>
      </c>
      <c r="F1357" s="9">
        <v>0</v>
      </c>
      <c r="G1357" s="7">
        <v>7.3</v>
      </c>
      <c r="H1357" s="7">
        <v>8</v>
      </c>
      <c r="I1357" s="7">
        <v>12.6</v>
      </c>
      <c r="J1357" s="7">
        <v>2.9</v>
      </c>
      <c r="K1357" s="7">
        <v>2.7</v>
      </c>
      <c r="L1357" s="7">
        <v>4.4000000000000004</v>
      </c>
      <c r="M1357" s="7" t="str">
        <f t="shared" si="21"/>
        <v>미발령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</row>
    <row r="1358" spans="1:18" s="6" customFormat="1">
      <c r="A1358" s="7" t="s">
        <v>11</v>
      </c>
      <c r="B1358" s="7" t="s">
        <v>15</v>
      </c>
      <c r="C1358" s="7" t="s">
        <v>25</v>
      </c>
      <c r="D1358" s="8">
        <v>44277</v>
      </c>
      <c r="E1358" s="9">
        <v>11.2</v>
      </c>
      <c r="F1358" s="9" t="s">
        <v>22</v>
      </c>
      <c r="G1358" s="7">
        <v>7.4</v>
      </c>
      <c r="H1358" s="7">
        <v>7.9</v>
      </c>
      <c r="I1358" s="7">
        <v>12</v>
      </c>
      <c r="J1358" s="7">
        <v>2</v>
      </c>
      <c r="K1358" s="7">
        <v>2.2999999999999998</v>
      </c>
      <c r="L1358" s="7">
        <v>3.8</v>
      </c>
      <c r="M1358" s="7" t="str">
        <f t="shared" si="21"/>
        <v>미발령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</row>
    <row r="1359" spans="1:18" s="6" customFormat="1">
      <c r="A1359" s="7" t="s">
        <v>11</v>
      </c>
      <c r="B1359" s="7" t="s">
        <v>15</v>
      </c>
      <c r="C1359" s="7" t="s">
        <v>25</v>
      </c>
      <c r="D1359" s="8">
        <v>44284</v>
      </c>
      <c r="E1359" s="9">
        <v>7.9</v>
      </c>
      <c r="F1359" s="9">
        <v>0</v>
      </c>
      <c r="G1359" s="7">
        <v>7.5</v>
      </c>
      <c r="H1359" s="7">
        <v>7.8</v>
      </c>
      <c r="I1359" s="7">
        <v>11.4</v>
      </c>
      <c r="J1359" s="7">
        <v>2.2999999999999998</v>
      </c>
      <c r="K1359" s="7">
        <v>2.6</v>
      </c>
      <c r="L1359" s="7">
        <v>3</v>
      </c>
      <c r="M1359" s="7" t="str">
        <f t="shared" si="21"/>
        <v>미발령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</row>
    <row r="1360" spans="1:18" s="6" customFormat="1">
      <c r="A1360" s="7" t="s">
        <v>11</v>
      </c>
      <c r="B1360" s="7" t="s">
        <v>15</v>
      </c>
      <c r="C1360" s="7" t="s">
        <v>25</v>
      </c>
      <c r="D1360" s="8">
        <v>44291</v>
      </c>
      <c r="E1360" s="9">
        <v>12.2</v>
      </c>
      <c r="F1360" s="9" t="s">
        <v>22</v>
      </c>
      <c r="G1360" s="7">
        <v>10</v>
      </c>
      <c r="H1360" s="7">
        <v>7.8</v>
      </c>
      <c r="I1360" s="7">
        <v>11.6</v>
      </c>
      <c r="J1360" s="7">
        <v>4.5</v>
      </c>
      <c r="K1360" s="7">
        <v>2.6</v>
      </c>
      <c r="L1360" s="7">
        <v>1.8</v>
      </c>
      <c r="M1360" s="7" t="str">
        <f t="shared" si="21"/>
        <v>미발령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</row>
    <row r="1361" spans="1:18" s="6" customFormat="1">
      <c r="A1361" s="7" t="s">
        <v>11</v>
      </c>
      <c r="B1361" s="7" t="s">
        <v>15</v>
      </c>
      <c r="C1361" s="7" t="s">
        <v>25</v>
      </c>
      <c r="D1361" s="8">
        <v>44298</v>
      </c>
      <c r="E1361" s="9">
        <v>0</v>
      </c>
      <c r="F1361" s="9">
        <v>15.3</v>
      </c>
      <c r="G1361" s="7">
        <v>10.9</v>
      </c>
      <c r="H1361" s="7">
        <v>7.9</v>
      </c>
      <c r="I1361" s="7">
        <v>10.9</v>
      </c>
      <c r="J1361" s="7">
        <v>3.3</v>
      </c>
      <c r="K1361" s="7">
        <v>3.1</v>
      </c>
      <c r="L1361" s="7">
        <v>1.7</v>
      </c>
      <c r="M1361" s="7" t="str">
        <f t="shared" si="21"/>
        <v>미발령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</row>
    <row r="1362" spans="1:18" s="6" customFormat="1">
      <c r="A1362" s="7" t="s">
        <v>11</v>
      </c>
      <c r="B1362" s="7" t="s">
        <v>15</v>
      </c>
      <c r="C1362" s="7" t="s">
        <v>25</v>
      </c>
      <c r="D1362" s="8">
        <v>44305</v>
      </c>
      <c r="E1362" s="9">
        <v>12.5</v>
      </c>
      <c r="F1362" s="9" t="s">
        <v>22</v>
      </c>
      <c r="G1362" s="7">
        <v>10.8</v>
      </c>
      <c r="H1362" s="7">
        <v>7.8</v>
      </c>
      <c r="I1362" s="7">
        <v>10.6</v>
      </c>
      <c r="J1362" s="7">
        <v>3</v>
      </c>
      <c r="K1362" s="7">
        <v>3.5</v>
      </c>
      <c r="L1362" s="7">
        <v>1.9</v>
      </c>
      <c r="M1362" s="7" t="str">
        <f t="shared" si="21"/>
        <v>미발령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</row>
    <row r="1363" spans="1:18" s="6" customFormat="1">
      <c r="A1363" s="7" t="s">
        <v>11</v>
      </c>
      <c r="B1363" s="7" t="s">
        <v>15</v>
      </c>
      <c r="C1363" s="7" t="s">
        <v>25</v>
      </c>
      <c r="D1363" s="8">
        <v>44312</v>
      </c>
      <c r="E1363" s="9">
        <v>11.5</v>
      </c>
      <c r="F1363" s="9" t="s">
        <v>22</v>
      </c>
      <c r="G1363" s="7">
        <v>12.7</v>
      </c>
      <c r="H1363" s="7">
        <v>7.9</v>
      </c>
      <c r="I1363" s="7">
        <v>10</v>
      </c>
      <c r="J1363" s="7">
        <v>4.0999999999999996</v>
      </c>
      <c r="K1363" s="7">
        <v>3</v>
      </c>
      <c r="L1363" s="7">
        <v>3.1</v>
      </c>
      <c r="M1363" s="7" t="str">
        <f t="shared" si="21"/>
        <v>미발령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</row>
    <row r="1364" spans="1:18" s="6" customFormat="1">
      <c r="A1364" s="7" t="s">
        <v>11</v>
      </c>
      <c r="B1364" s="7" t="s">
        <v>15</v>
      </c>
      <c r="C1364" s="7" t="s">
        <v>25</v>
      </c>
      <c r="D1364" s="8">
        <v>44319</v>
      </c>
      <c r="E1364" s="9">
        <v>11.3</v>
      </c>
      <c r="F1364" s="9" t="s">
        <v>22</v>
      </c>
      <c r="G1364" s="7">
        <v>13</v>
      </c>
      <c r="H1364" s="7">
        <v>8.1</v>
      </c>
      <c r="I1364" s="7">
        <v>10.1</v>
      </c>
      <c r="J1364" s="7">
        <v>3.7</v>
      </c>
      <c r="K1364" s="7">
        <v>2.8</v>
      </c>
      <c r="L1364" s="7">
        <v>8</v>
      </c>
      <c r="M1364" s="7" t="str">
        <f t="shared" si="21"/>
        <v>미발령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</row>
    <row r="1365" spans="1:18" s="6" customFormat="1">
      <c r="A1365" s="7" t="s">
        <v>11</v>
      </c>
      <c r="B1365" s="7" t="s">
        <v>15</v>
      </c>
      <c r="C1365" s="7" t="s">
        <v>25</v>
      </c>
      <c r="D1365" s="8">
        <v>44326</v>
      </c>
      <c r="E1365" s="9">
        <v>0.5</v>
      </c>
      <c r="F1365" s="9">
        <v>11.1</v>
      </c>
      <c r="G1365" s="7">
        <v>13.7</v>
      </c>
      <c r="H1365" s="7">
        <v>8.3000000000000007</v>
      </c>
      <c r="I1365" s="7">
        <v>10.199999999999999</v>
      </c>
      <c r="J1365" s="7">
        <v>2</v>
      </c>
      <c r="K1365" s="7">
        <v>3.5</v>
      </c>
      <c r="L1365" s="7">
        <v>11</v>
      </c>
      <c r="M1365" s="7" t="str">
        <f t="shared" si="21"/>
        <v>미발령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</row>
    <row r="1366" spans="1:18" s="6" customFormat="1">
      <c r="A1366" s="7" t="s">
        <v>11</v>
      </c>
      <c r="B1366" s="7" t="s">
        <v>15</v>
      </c>
      <c r="C1366" s="7" t="s">
        <v>25</v>
      </c>
      <c r="D1366" s="8">
        <v>44333</v>
      </c>
      <c r="E1366" s="9">
        <v>0</v>
      </c>
      <c r="F1366" s="9">
        <v>3.3</v>
      </c>
      <c r="G1366" s="7">
        <v>14.7</v>
      </c>
      <c r="H1366" s="7">
        <v>8.1999999999999993</v>
      </c>
      <c r="I1366" s="7">
        <v>9.6</v>
      </c>
      <c r="J1366" s="7">
        <v>2</v>
      </c>
      <c r="K1366" s="7">
        <v>4.3</v>
      </c>
      <c r="L1366" s="7">
        <v>8.8000000000000007</v>
      </c>
      <c r="M1366" s="7" t="str">
        <f t="shared" si="21"/>
        <v>미발령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</row>
    <row r="1367" spans="1:18" s="6" customFormat="1">
      <c r="A1367" s="7" t="s">
        <v>11</v>
      </c>
      <c r="B1367" s="7" t="s">
        <v>15</v>
      </c>
      <c r="C1367" s="7" t="s">
        <v>25</v>
      </c>
      <c r="D1367" s="8">
        <v>44340</v>
      </c>
      <c r="E1367" s="9">
        <v>7.9</v>
      </c>
      <c r="F1367" s="9">
        <v>0</v>
      </c>
      <c r="G1367" s="7">
        <v>15.6</v>
      </c>
      <c r="H1367" s="7">
        <v>8.1999999999999993</v>
      </c>
      <c r="I1367" s="7">
        <v>9.1999999999999993</v>
      </c>
      <c r="J1367" s="7">
        <v>3.9</v>
      </c>
      <c r="K1367" s="7">
        <v>3.6</v>
      </c>
      <c r="L1367" s="7">
        <v>5.3</v>
      </c>
      <c r="M1367" s="7" t="str">
        <f t="shared" si="21"/>
        <v>미발령</v>
      </c>
      <c r="N1367" s="7">
        <v>284</v>
      </c>
      <c r="O1367" s="7">
        <v>220</v>
      </c>
      <c r="P1367" s="7">
        <v>0</v>
      </c>
      <c r="Q1367" s="7">
        <v>0</v>
      </c>
      <c r="R1367" s="7">
        <v>64</v>
      </c>
    </row>
    <row r="1368" spans="1:18" s="6" customFormat="1">
      <c r="A1368" s="7" t="s">
        <v>11</v>
      </c>
      <c r="B1368" s="7" t="s">
        <v>15</v>
      </c>
      <c r="C1368" s="7" t="s">
        <v>25</v>
      </c>
      <c r="D1368" s="8">
        <v>44347</v>
      </c>
      <c r="E1368" s="9">
        <v>5</v>
      </c>
      <c r="F1368" s="9">
        <v>7.1</v>
      </c>
      <c r="G1368" s="7">
        <v>15.7</v>
      </c>
      <c r="H1368" s="7">
        <v>8.1999999999999993</v>
      </c>
      <c r="I1368" s="7">
        <v>8.8000000000000007</v>
      </c>
      <c r="J1368" s="7">
        <v>3.3</v>
      </c>
      <c r="K1368" s="7">
        <v>1.9</v>
      </c>
      <c r="L1368" s="7">
        <v>3.1</v>
      </c>
      <c r="M1368" s="7" t="str">
        <f t="shared" si="21"/>
        <v>미발령</v>
      </c>
      <c r="N1368" s="7">
        <v>76</v>
      </c>
      <c r="O1368" s="7">
        <v>0</v>
      </c>
      <c r="P1368" s="7">
        <v>0</v>
      </c>
      <c r="Q1368" s="7">
        <v>0</v>
      </c>
      <c r="R1368" s="7">
        <v>76</v>
      </c>
    </row>
    <row r="1369" spans="1:18" s="6" customFormat="1">
      <c r="A1369" s="7" t="s">
        <v>11</v>
      </c>
      <c r="B1369" s="7" t="s">
        <v>15</v>
      </c>
      <c r="C1369" s="7" t="s">
        <v>25</v>
      </c>
      <c r="D1369" s="8">
        <v>44354</v>
      </c>
      <c r="E1369" s="9">
        <v>9.9</v>
      </c>
      <c r="F1369" s="9" t="s">
        <v>22</v>
      </c>
      <c r="G1369" s="7">
        <v>18.3</v>
      </c>
      <c r="H1369" s="7">
        <v>8.6</v>
      </c>
      <c r="I1369" s="7">
        <v>9</v>
      </c>
      <c r="J1369" s="7">
        <v>2.4</v>
      </c>
      <c r="K1369" s="7">
        <v>1.9</v>
      </c>
      <c r="L1369" s="7">
        <v>5</v>
      </c>
      <c r="M1369" s="7" t="str">
        <f t="shared" si="21"/>
        <v>미발령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</row>
    <row r="1370" spans="1:18" s="6" customFormat="1">
      <c r="A1370" s="7" t="s">
        <v>11</v>
      </c>
      <c r="B1370" s="7" t="s">
        <v>15</v>
      </c>
      <c r="C1370" s="7" t="s">
        <v>25</v>
      </c>
      <c r="D1370" s="8">
        <v>44361</v>
      </c>
      <c r="E1370" s="9">
        <v>4.5</v>
      </c>
      <c r="F1370" s="9">
        <v>0</v>
      </c>
      <c r="G1370" s="7">
        <v>19.2</v>
      </c>
      <c r="H1370" s="7">
        <v>8.6</v>
      </c>
      <c r="I1370" s="7">
        <v>8.5</v>
      </c>
      <c r="J1370" s="7">
        <v>2.6</v>
      </c>
      <c r="K1370" s="7">
        <v>1.9</v>
      </c>
      <c r="L1370" s="7">
        <v>6.9</v>
      </c>
      <c r="M1370" s="7" t="str">
        <f t="shared" si="21"/>
        <v>미발령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</row>
    <row r="1371" spans="1:18" s="6" customFormat="1">
      <c r="A1371" s="7" t="s">
        <v>11</v>
      </c>
      <c r="B1371" s="7" t="s">
        <v>15</v>
      </c>
      <c r="C1371" s="7" t="s">
        <v>25</v>
      </c>
      <c r="D1371" s="8">
        <v>44368</v>
      </c>
      <c r="E1371" s="9">
        <v>12.5</v>
      </c>
      <c r="F1371" s="9" t="s">
        <v>22</v>
      </c>
      <c r="G1371" s="7">
        <v>20.7</v>
      </c>
      <c r="H1371" s="7">
        <v>8.5</v>
      </c>
      <c r="I1371" s="7">
        <v>7.7</v>
      </c>
      <c r="J1371" s="7">
        <v>2.6</v>
      </c>
      <c r="K1371" s="7">
        <v>1.6</v>
      </c>
      <c r="L1371" s="7">
        <v>4.7</v>
      </c>
      <c r="M1371" s="7" t="str">
        <f t="shared" si="21"/>
        <v>미발령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</row>
    <row r="1372" spans="1:18" s="6" customFormat="1">
      <c r="A1372" s="7" t="s">
        <v>11</v>
      </c>
      <c r="B1372" s="7" t="s">
        <v>15</v>
      </c>
      <c r="C1372" s="7" t="s">
        <v>25</v>
      </c>
      <c r="D1372" s="8">
        <v>44375</v>
      </c>
      <c r="E1372" s="9">
        <v>7.8</v>
      </c>
      <c r="F1372" s="9">
        <v>0</v>
      </c>
      <c r="G1372" s="7">
        <v>21.7</v>
      </c>
      <c r="H1372" s="7">
        <v>8.6</v>
      </c>
      <c r="I1372" s="7">
        <v>7</v>
      </c>
      <c r="J1372" s="7">
        <v>2</v>
      </c>
      <c r="K1372" s="7">
        <v>2.2999999999999998</v>
      </c>
      <c r="L1372" s="7">
        <v>5.3</v>
      </c>
      <c r="M1372" s="7" t="str">
        <f t="shared" si="21"/>
        <v>미발령</v>
      </c>
      <c r="N1372" s="7">
        <v>48</v>
      </c>
      <c r="O1372" s="7">
        <v>0</v>
      </c>
      <c r="P1372" s="7">
        <v>48</v>
      </c>
      <c r="Q1372" s="7">
        <v>0</v>
      </c>
      <c r="R1372" s="7">
        <v>0</v>
      </c>
    </row>
    <row r="1373" spans="1:18" s="6" customFormat="1">
      <c r="A1373" s="7" t="s">
        <v>11</v>
      </c>
      <c r="B1373" s="7" t="s">
        <v>15</v>
      </c>
      <c r="C1373" s="7" t="s">
        <v>25</v>
      </c>
      <c r="D1373" s="8">
        <v>44382</v>
      </c>
      <c r="E1373" s="9">
        <v>0</v>
      </c>
      <c r="F1373" s="9">
        <v>5.6</v>
      </c>
      <c r="G1373" s="7">
        <v>22.3</v>
      </c>
      <c r="H1373" s="7">
        <v>8.5</v>
      </c>
      <c r="I1373" s="7">
        <v>6.6</v>
      </c>
      <c r="J1373" s="7">
        <v>1.8</v>
      </c>
      <c r="K1373" s="7">
        <v>2.2999999999999998</v>
      </c>
      <c r="L1373" s="7">
        <v>7.6</v>
      </c>
      <c r="M1373" s="7" t="str">
        <f t="shared" si="21"/>
        <v>미발령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</row>
    <row r="1374" spans="1:18" s="6" customFormat="1">
      <c r="A1374" s="7" t="s">
        <v>11</v>
      </c>
      <c r="B1374" s="7" t="s">
        <v>15</v>
      </c>
      <c r="C1374" s="7" t="s">
        <v>25</v>
      </c>
      <c r="D1374" s="8">
        <v>44389</v>
      </c>
      <c r="E1374" s="9">
        <v>6.1</v>
      </c>
      <c r="F1374" s="9">
        <v>0</v>
      </c>
      <c r="G1374" s="7">
        <v>24.1</v>
      </c>
      <c r="H1374" s="7">
        <v>8.4</v>
      </c>
      <c r="I1374" s="7">
        <v>5.3</v>
      </c>
      <c r="J1374" s="7">
        <v>1.9</v>
      </c>
      <c r="K1374" s="7">
        <v>3.8</v>
      </c>
      <c r="L1374" s="7">
        <v>7.6</v>
      </c>
      <c r="M1374" s="7" t="str">
        <f t="shared" si="21"/>
        <v>미발령</v>
      </c>
      <c r="N1374" s="7">
        <v>212</v>
      </c>
      <c r="O1374" s="7">
        <v>0</v>
      </c>
      <c r="P1374" s="7">
        <v>212</v>
      </c>
      <c r="Q1374" s="7">
        <v>0</v>
      </c>
      <c r="R1374" s="7">
        <v>0</v>
      </c>
    </row>
    <row r="1375" spans="1:18" s="6" customFormat="1">
      <c r="A1375" s="7" t="s">
        <v>11</v>
      </c>
      <c r="B1375" s="7" t="s">
        <v>15</v>
      </c>
      <c r="C1375" s="7" t="s">
        <v>25</v>
      </c>
      <c r="D1375" s="8">
        <v>44396</v>
      </c>
      <c r="E1375" s="9">
        <v>2</v>
      </c>
      <c r="F1375" s="9">
        <v>0</v>
      </c>
      <c r="G1375" s="7">
        <v>24.5</v>
      </c>
      <c r="H1375" s="7">
        <v>9.1</v>
      </c>
      <c r="I1375" s="7">
        <v>6.7</v>
      </c>
      <c r="J1375" s="7">
        <v>1</v>
      </c>
      <c r="K1375" s="7">
        <v>6.4</v>
      </c>
      <c r="L1375" s="7">
        <v>37.9</v>
      </c>
      <c r="M1375" s="7" t="str">
        <f t="shared" si="21"/>
        <v>미발령</v>
      </c>
      <c r="N1375" s="7">
        <v>452</v>
      </c>
      <c r="O1375" s="7">
        <v>220</v>
      </c>
      <c r="P1375" s="7">
        <v>232</v>
      </c>
      <c r="Q1375" s="7">
        <v>0</v>
      </c>
      <c r="R1375" s="7">
        <v>0</v>
      </c>
    </row>
    <row r="1376" spans="1:18" s="6" customFormat="1">
      <c r="A1376" s="7" t="s">
        <v>11</v>
      </c>
      <c r="B1376" s="7" t="s">
        <v>15</v>
      </c>
      <c r="C1376" s="7" t="s">
        <v>25</v>
      </c>
      <c r="D1376" s="8">
        <v>44403</v>
      </c>
      <c r="E1376" s="9">
        <v>13.3</v>
      </c>
      <c r="F1376" s="9" t="s">
        <v>22</v>
      </c>
      <c r="G1376" s="7">
        <v>24.9</v>
      </c>
      <c r="H1376" s="7">
        <v>10</v>
      </c>
      <c r="I1376" s="7">
        <v>5.2</v>
      </c>
      <c r="J1376" s="7">
        <v>1.6</v>
      </c>
      <c r="K1376" s="7">
        <v>5.4</v>
      </c>
      <c r="L1376" s="7">
        <v>12.9</v>
      </c>
      <c r="M1376" s="7" t="str">
        <f t="shared" si="21"/>
        <v>미발령</v>
      </c>
      <c r="N1376" s="7">
        <v>420</v>
      </c>
      <c r="O1376" s="7">
        <v>160</v>
      </c>
      <c r="P1376" s="7">
        <v>228</v>
      </c>
      <c r="Q1376" s="7">
        <v>0</v>
      </c>
      <c r="R1376" s="7">
        <v>32</v>
      </c>
    </row>
    <row r="1377" spans="1:18" s="6" customFormat="1">
      <c r="A1377" s="7" t="s">
        <v>11</v>
      </c>
      <c r="B1377" s="7" t="s">
        <v>15</v>
      </c>
      <c r="C1377" s="7" t="s">
        <v>25</v>
      </c>
      <c r="D1377" s="8">
        <v>44410</v>
      </c>
      <c r="E1377" s="9">
        <v>1.3</v>
      </c>
      <c r="F1377" s="9">
        <v>34</v>
      </c>
      <c r="G1377" s="7">
        <v>25.3</v>
      </c>
      <c r="H1377" s="7">
        <v>9.9</v>
      </c>
      <c r="I1377" s="7">
        <v>4.8</v>
      </c>
      <c r="J1377" s="7">
        <v>1</v>
      </c>
      <c r="K1377" s="7">
        <v>6.4</v>
      </c>
      <c r="L1377" s="7">
        <v>29</v>
      </c>
      <c r="M1377" s="7" t="str">
        <f t="shared" si="21"/>
        <v>미발령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</row>
    <row r="1378" spans="1:18" s="6" customFormat="1">
      <c r="A1378" s="7" t="s">
        <v>11</v>
      </c>
      <c r="B1378" s="7" t="s">
        <v>15</v>
      </c>
      <c r="C1378" s="7" t="s">
        <v>25</v>
      </c>
      <c r="D1378" s="8">
        <v>44417</v>
      </c>
      <c r="E1378" s="9">
        <v>12.1</v>
      </c>
      <c r="F1378" s="9" t="s">
        <v>22</v>
      </c>
      <c r="G1378" s="7">
        <v>27.5</v>
      </c>
      <c r="H1378" s="7">
        <v>10.9</v>
      </c>
      <c r="I1378" s="7">
        <v>6.6</v>
      </c>
      <c r="J1378" s="7">
        <v>1.2</v>
      </c>
      <c r="K1378" s="7">
        <v>4.5</v>
      </c>
      <c r="L1378" s="7">
        <v>11</v>
      </c>
      <c r="M1378" s="7" t="str">
        <f t="shared" si="21"/>
        <v>미발령</v>
      </c>
      <c r="N1378" s="7">
        <v>760</v>
      </c>
      <c r="O1378" s="7">
        <v>760</v>
      </c>
      <c r="P1378" s="7">
        <v>0</v>
      </c>
      <c r="Q1378" s="7">
        <v>0</v>
      </c>
      <c r="R1378" s="7">
        <v>0</v>
      </c>
    </row>
    <row r="1379" spans="1:18" s="6" customFormat="1">
      <c r="A1379" s="7" t="s">
        <v>11</v>
      </c>
      <c r="B1379" s="7" t="s">
        <v>15</v>
      </c>
      <c r="C1379" s="7" t="s">
        <v>25</v>
      </c>
      <c r="D1379" s="8">
        <v>44425</v>
      </c>
      <c r="E1379" s="9">
        <v>7.4</v>
      </c>
      <c r="F1379" s="9">
        <v>0.1</v>
      </c>
      <c r="G1379" s="7">
        <v>26.7</v>
      </c>
      <c r="H1379" s="7">
        <v>8.8000000000000007</v>
      </c>
      <c r="I1379" s="7">
        <v>5</v>
      </c>
      <c r="J1379" s="7">
        <v>1.4</v>
      </c>
      <c r="K1379" s="7">
        <v>3.2</v>
      </c>
      <c r="L1379" s="7">
        <v>8.5</v>
      </c>
      <c r="M1379" s="7" t="str">
        <f t="shared" si="21"/>
        <v>미발령</v>
      </c>
      <c r="N1379" s="7">
        <v>944</v>
      </c>
      <c r="O1379" s="7">
        <v>900</v>
      </c>
      <c r="P1379" s="7">
        <v>0</v>
      </c>
      <c r="Q1379" s="7">
        <v>44</v>
      </c>
      <c r="R1379" s="7">
        <v>0</v>
      </c>
    </row>
    <row r="1380" spans="1:18" s="6" customFormat="1">
      <c r="A1380" s="7" t="s">
        <v>11</v>
      </c>
      <c r="B1380" s="7" t="s">
        <v>15</v>
      </c>
      <c r="C1380" s="7" t="s">
        <v>25</v>
      </c>
      <c r="D1380" s="8">
        <v>44431</v>
      </c>
      <c r="E1380" s="9">
        <v>0</v>
      </c>
      <c r="F1380" s="9">
        <v>65</v>
      </c>
      <c r="G1380" s="7">
        <v>25.8</v>
      </c>
      <c r="H1380" s="7">
        <v>8.3000000000000007</v>
      </c>
      <c r="I1380" s="7">
        <v>4.4000000000000004</v>
      </c>
      <c r="J1380" s="7">
        <v>1.5</v>
      </c>
      <c r="K1380" s="7">
        <v>4.3</v>
      </c>
      <c r="L1380" s="7">
        <v>6.4</v>
      </c>
      <c r="M1380" s="7" t="str">
        <f t="shared" si="21"/>
        <v>미발령</v>
      </c>
      <c r="N1380" s="7">
        <v>924</v>
      </c>
      <c r="O1380" s="7">
        <v>848</v>
      </c>
      <c r="P1380" s="7">
        <v>0</v>
      </c>
      <c r="Q1380" s="7">
        <v>76</v>
      </c>
      <c r="R1380" s="7">
        <v>0</v>
      </c>
    </row>
    <row r="1381" spans="1:18" s="6" customFormat="1">
      <c r="A1381" s="7" t="s">
        <v>11</v>
      </c>
      <c r="B1381" s="7" t="s">
        <v>15</v>
      </c>
      <c r="C1381" s="7" t="s">
        <v>25</v>
      </c>
      <c r="D1381" s="8">
        <v>44438</v>
      </c>
      <c r="E1381" s="9">
        <v>0.3</v>
      </c>
      <c r="F1381" s="9">
        <v>0.1</v>
      </c>
      <c r="G1381" s="7">
        <v>25.2</v>
      </c>
      <c r="H1381" s="7">
        <v>8</v>
      </c>
      <c r="I1381" s="7">
        <v>5.4</v>
      </c>
      <c r="J1381" s="7">
        <v>1.5</v>
      </c>
      <c r="K1381" s="7">
        <v>4.3</v>
      </c>
      <c r="L1381" s="7">
        <v>9.9</v>
      </c>
      <c r="M1381" s="7" t="str">
        <f t="shared" si="21"/>
        <v>관심</v>
      </c>
      <c r="N1381" s="7">
        <v>2348</v>
      </c>
      <c r="O1381" s="7">
        <v>1260</v>
      </c>
      <c r="P1381" s="7">
        <v>0</v>
      </c>
      <c r="Q1381" s="7">
        <v>1088</v>
      </c>
      <c r="R1381" s="7">
        <v>0</v>
      </c>
    </row>
    <row r="1382" spans="1:18" s="6" customFormat="1">
      <c r="A1382" s="7" t="s">
        <v>11</v>
      </c>
      <c r="B1382" s="7" t="s">
        <v>15</v>
      </c>
      <c r="C1382" s="7" t="s">
        <v>25</v>
      </c>
      <c r="D1382" s="8">
        <v>44445</v>
      </c>
      <c r="E1382" s="9">
        <v>0.1</v>
      </c>
      <c r="F1382" s="9">
        <v>32.200000000000003</v>
      </c>
      <c r="G1382" s="7">
        <v>24.2</v>
      </c>
      <c r="H1382" s="7">
        <v>8.1</v>
      </c>
      <c r="I1382" s="7">
        <v>6.3</v>
      </c>
      <c r="J1382" s="7">
        <v>1.9</v>
      </c>
      <c r="K1382" s="7">
        <v>4</v>
      </c>
      <c r="L1382" s="7">
        <v>11.1</v>
      </c>
      <c r="M1382" s="7" t="str">
        <f t="shared" si="21"/>
        <v>미발령</v>
      </c>
      <c r="N1382" s="7">
        <v>934</v>
      </c>
      <c r="O1382" s="7">
        <v>160</v>
      </c>
      <c r="P1382" s="7">
        <v>42</v>
      </c>
      <c r="Q1382" s="7">
        <v>656</v>
      </c>
      <c r="R1382" s="7">
        <v>76</v>
      </c>
    </row>
    <row r="1383" spans="1:18" s="6" customFormat="1">
      <c r="A1383" s="7" t="s">
        <v>11</v>
      </c>
      <c r="B1383" s="7" t="s">
        <v>15</v>
      </c>
      <c r="C1383" s="7" t="s">
        <v>25</v>
      </c>
      <c r="D1383" s="8">
        <v>44452</v>
      </c>
      <c r="E1383" s="9">
        <v>6.7</v>
      </c>
      <c r="F1383" s="9" t="s">
        <v>22</v>
      </c>
      <c r="G1383" s="7">
        <v>24.2</v>
      </c>
      <c r="H1383" s="7">
        <v>7.9</v>
      </c>
      <c r="I1383" s="7">
        <v>7.2</v>
      </c>
      <c r="J1383" s="7">
        <v>1.9</v>
      </c>
      <c r="K1383" s="7">
        <v>3.3</v>
      </c>
      <c r="L1383" s="7">
        <v>11.4</v>
      </c>
      <c r="M1383" s="7" t="str">
        <f t="shared" si="21"/>
        <v>관심</v>
      </c>
      <c r="N1383" s="7">
        <v>2538</v>
      </c>
      <c r="O1383" s="7">
        <v>1860</v>
      </c>
      <c r="P1383" s="7">
        <v>142</v>
      </c>
      <c r="Q1383" s="7">
        <v>24</v>
      </c>
      <c r="R1383" s="7">
        <v>512</v>
      </c>
    </row>
    <row r="1384" spans="1:18" s="6" customFormat="1">
      <c r="A1384" s="7" t="s">
        <v>11</v>
      </c>
      <c r="B1384" s="7" t="s">
        <v>15</v>
      </c>
      <c r="C1384" s="7" t="s">
        <v>25</v>
      </c>
      <c r="D1384" s="8">
        <v>44462</v>
      </c>
      <c r="E1384" s="9">
        <v>10.7</v>
      </c>
      <c r="F1384" s="9" t="s">
        <v>22</v>
      </c>
      <c r="G1384" s="7">
        <v>23.5</v>
      </c>
      <c r="H1384" s="7">
        <v>8.1999999999999993</v>
      </c>
      <c r="I1384" s="7">
        <v>7.3</v>
      </c>
      <c r="J1384" s="7">
        <v>1.5</v>
      </c>
      <c r="K1384" s="7">
        <v>4.5</v>
      </c>
      <c r="L1384" s="7">
        <v>23.8</v>
      </c>
      <c r="M1384" s="7" t="str">
        <f t="shared" si="21"/>
        <v>관심</v>
      </c>
      <c r="N1384" s="7">
        <v>3124</v>
      </c>
      <c r="O1384" s="7">
        <v>620</v>
      </c>
      <c r="P1384" s="7">
        <v>2280</v>
      </c>
      <c r="Q1384" s="7">
        <v>48</v>
      </c>
      <c r="R1384" s="7">
        <v>176</v>
      </c>
    </row>
    <row r="1385" spans="1:18" s="6" customFormat="1">
      <c r="A1385" s="7" t="s">
        <v>11</v>
      </c>
      <c r="B1385" s="7" t="s">
        <v>15</v>
      </c>
      <c r="C1385" s="7" t="s">
        <v>25</v>
      </c>
      <c r="D1385" s="8">
        <v>44466</v>
      </c>
      <c r="E1385" s="9">
        <v>4.3</v>
      </c>
      <c r="F1385" s="9">
        <v>0.2</v>
      </c>
      <c r="G1385" s="7">
        <v>23.5</v>
      </c>
      <c r="H1385" s="7">
        <v>8.3000000000000007</v>
      </c>
      <c r="I1385" s="7">
        <v>7.5</v>
      </c>
      <c r="J1385" s="7">
        <v>1.8</v>
      </c>
      <c r="K1385" s="7">
        <v>2.9</v>
      </c>
      <c r="L1385" s="7">
        <v>23</v>
      </c>
      <c r="M1385" s="7" t="str">
        <f t="shared" si="21"/>
        <v>관심</v>
      </c>
      <c r="N1385" s="7">
        <v>2768</v>
      </c>
      <c r="O1385" s="7">
        <v>540</v>
      </c>
      <c r="P1385" s="7">
        <v>1500</v>
      </c>
      <c r="Q1385" s="7">
        <v>344</v>
      </c>
      <c r="R1385" s="7">
        <v>384</v>
      </c>
    </row>
    <row r="1386" spans="1:18" s="6" customFormat="1">
      <c r="A1386" s="7" t="s">
        <v>11</v>
      </c>
      <c r="B1386" s="7" t="s">
        <v>15</v>
      </c>
      <c r="C1386" s="7" t="s">
        <v>25</v>
      </c>
      <c r="D1386" s="8">
        <v>44474</v>
      </c>
      <c r="E1386" s="9">
        <v>9.6999999999999993</v>
      </c>
      <c r="F1386" s="9" t="s">
        <v>22</v>
      </c>
      <c r="G1386" s="7">
        <v>23.4</v>
      </c>
      <c r="H1386" s="7">
        <v>7.8</v>
      </c>
      <c r="I1386" s="7">
        <v>6.6</v>
      </c>
      <c r="J1386" s="7">
        <v>2.2999999999999998</v>
      </c>
      <c r="K1386" s="7">
        <v>2.6</v>
      </c>
      <c r="L1386" s="7">
        <v>7.6</v>
      </c>
      <c r="M1386" s="7" t="str">
        <f t="shared" si="21"/>
        <v>관심</v>
      </c>
      <c r="N1386" s="7">
        <v>1968</v>
      </c>
      <c r="O1386" s="7">
        <v>860</v>
      </c>
      <c r="P1386" s="7">
        <v>784</v>
      </c>
      <c r="Q1386" s="7">
        <v>180</v>
      </c>
      <c r="R1386" s="7">
        <v>144</v>
      </c>
    </row>
    <row r="1387" spans="1:18" s="6" customFormat="1">
      <c r="A1387" s="7" t="s">
        <v>11</v>
      </c>
      <c r="B1387" s="7" t="s">
        <v>15</v>
      </c>
      <c r="C1387" s="7" t="s">
        <v>25</v>
      </c>
      <c r="D1387" s="8">
        <v>44481</v>
      </c>
      <c r="E1387" s="9">
        <v>0</v>
      </c>
      <c r="F1387" s="9">
        <v>0.5</v>
      </c>
      <c r="G1387" s="7">
        <v>23</v>
      </c>
      <c r="H1387" s="7">
        <v>7.5</v>
      </c>
      <c r="I1387" s="7">
        <v>6.1</v>
      </c>
      <c r="J1387" s="7">
        <v>1.2</v>
      </c>
      <c r="K1387" s="7">
        <v>2.2999999999999998</v>
      </c>
      <c r="L1387" s="7">
        <v>12.9</v>
      </c>
      <c r="M1387" s="7" t="str">
        <f t="shared" si="21"/>
        <v>미발령</v>
      </c>
      <c r="N1387" s="7">
        <v>970</v>
      </c>
      <c r="O1387" s="7">
        <v>380</v>
      </c>
      <c r="P1387" s="7">
        <v>466</v>
      </c>
      <c r="Q1387" s="7">
        <v>52</v>
      </c>
      <c r="R1387" s="7">
        <v>72</v>
      </c>
    </row>
    <row r="1388" spans="1:18" s="6" customFormat="1">
      <c r="A1388" s="7" t="s">
        <v>11</v>
      </c>
      <c r="B1388" s="7" t="s">
        <v>15</v>
      </c>
      <c r="C1388" s="7" t="s">
        <v>25</v>
      </c>
      <c r="D1388" s="8">
        <v>44487</v>
      </c>
      <c r="E1388" s="9">
        <v>10.5</v>
      </c>
      <c r="F1388" s="9" t="s">
        <v>22</v>
      </c>
      <c r="G1388" s="7">
        <v>21.7</v>
      </c>
      <c r="H1388" s="7">
        <v>7.5</v>
      </c>
      <c r="I1388" s="7">
        <v>8.1999999999999993</v>
      </c>
      <c r="J1388" s="7">
        <v>2.2000000000000002</v>
      </c>
      <c r="K1388" s="7">
        <v>2.5</v>
      </c>
      <c r="L1388" s="7">
        <v>13.1</v>
      </c>
      <c r="M1388" s="7" t="str">
        <f t="shared" si="21"/>
        <v>미발령</v>
      </c>
      <c r="N1388" s="7">
        <v>850</v>
      </c>
      <c r="O1388" s="7">
        <v>560</v>
      </c>
      <c r="P1388" s="7">
        <v>202</v>
      </c>
      <c r="Q1388" s="7">
        <v>0</v>
      </c>
      <c r="R1388" s="7">
        <v>88</v>
      </c>
    </row>
    <row r="1389" spans="1:18" s="6" customFormat="1">
      <c r="A1389" s="7" t="s">
        <v>11</v>
      </c>
      <c r="B1389" s="7" t="s">
        <v>15</v>
      </c>
      <c r="C1389" s="7" t="s">
        <v>25</v>
      </c>
      <c r="D1389" s="8">
        <v>44494</v>
      </c>
      <c r="E1389" s="9">
        <v>9.8000000000000007</v>
      </c>
      <c r="F1389" s="9" t="s">
        <v>22</v>
      </c>
      <c r="G1389" s="7">
        <v>20.399999999999999</v>
      </c>
      <c r="H1389" s="7">
        <v>7.5</v>
      </c>
      <c r="I1389" s="7">
        <v>7.8</v>
      </c>
      <c r="J1389" s="7">
        <v>3.3</v>
      </c>
      <c r="K1389" s="7">
        <v>1.6</v>
      </c>
      <c r="L1389" s="7">
        <v>8.5</v>
      </c>
      <c r="M1389" s="7" t="str">
        <f t="shared" si="21"/>
        <v>미발령</v>
      </c>
      <c r="N1389" s="7">
        <v>356</v>
      </c>
      <c r="O1389" s="7">
        <v>0</v>
      </c>
      <c r="P1389" s="7">
        <v>128</v>
      </c>
      <c r="Q1389" s="7">
        <v>112</v>
      </c>
      <c r="R1389" s="7">
        <v>116</v>
      </c>
    </row>
    <row r="1390" spans="1:18" s="6" customFormat="1">
      <c r="A1390" s="7" t="s">
        <v>11</v>
      </c>
      <c r="B1390" s="7" t="s">
        <v>15</v>
      </c>
      <c r="C1390" s="7" t="s">
        <v>25</v>
      </c>
      <c r="D1390" s="8">
        <v>44501</v>
      </c>
      <c r="E1390" s="9">
        <v>7</v>
      </c>
      <c r="F1390" s="9" t="s">
        <v>22</v>
      </c>
      <c r="G1390" s="7">
        <v>19.5</v>
      </c>
      <c r="H1390" s="7">
        <v>7.5</v>
      </c>
      <c r="I1390" s="7">
        <v>7.9</v>
      </c>
      <c r="J1390" s="7">
        <v>2.7</v>
      </c>
      <c r="K1390" s="7">
        <v>2.1</v>
      </c>
      <c r="L1390" s="7">
        <v>12.7</v>
      </c>
      <c r="M1390" s="7" t="str">
        <f t="shared" si="21"/>
        <v>미발령</v>
      </c>
      <c r="N1390" s="7">
        <v>468</v>
      </c>
      <c r="O1390" s="7">
        <v>340</v>
      </c>
      <c r="P1390" s="7">
        <v>128</v>
      </c>
      <c r="Q1390" s="7">
        <v>0</v>
      </c>
      <c r="R1390" s="7">
        <v>0</v>
      </c>
    </row>
    <row r="1391" spans="1:18" s="6" customFormat="1">
      <c r="A1391" s="7" t="s">
        <v>11</v>
      </c>
      <c r="B1391" s="7" t="s">
        <v>15</v>
      </c>
      <c r="C1391" s="7" t="s">
        <v>25</v>
      </c>
      <c r="D1391" s="8">
        <v>44508</v>
      </c>
      <c r="E1391" s="9">
        <v>1.2</v>
      </c>
      <c r="F1391" s="9">
        <v>10.3</v>
      </c>
      <c r="G1391" s="7">
        <v>18.600000000000001</v>
      </c>
      <c r="H1391" s="7">
        <v>7.6</v>
      </c>
      <c r="I1391" s="7">
        <v>8.4</v>
      </c>
      <c r="J1391" s="7">
        <v>4.3</v>
      </c>
      <c r="K1391" s="7">
        <v>2.6</v>
      </c>
      <c r="L1391" s="7">
        <v>15.1</v>
      </c>
      <c r="M1391" s="7" t="str">
        <f t="shared" si="21"/>
        <v>미발령</v>
      </c>
      <c r="N1391" s="7">
        <v>44</v>
      </c>
      <c r="O1391" s="7">
        <v>0</v>
      </c>
      <c r="P1391" s="7">
        <v>0</v>
      </c>
      <c r="Q1391" s="7">
        <v>0</v>
      </c>
      <c r="R1391" s="7">
        <v>44</v>
      </c>
    </row>
    <row r="1392" spans="1:18" s="6" customFormat="1">
      <c r="A1392" s="7" t="s">
        <v>11</v>
      </c>
      <c r="B1392" s="7" t="s">
        <v>15</v>
      </c>
      <c r="C1392" s="7" t="s">
        <v>25</v>
      </c>
      <c r="D1392" s="8">
        <v>44515</v>
      </c>
      <c r="E1392" s="9">
        <v>8.1999999999999993</v>
      </c>
      <c r="F1392" s="9" t="s">
        <v>22</v>
      </c>
      <c r="G1392" s="7">
        <v>16.7</v>
      </c>
      <c r="H1392" s="7">
        <v>7.6</v>
      </c>
      <c r="I1392" s="7">
        <v>8.6999999999999993</v>
      </c>
      <c r="J1392" s="7">
        <v>3.3</v>
      </c>
      <c r="K1392" s="7">
        <v>1.6</v>
      </c>
      <c r="L1392" s="7">
        <v>13.5</v>
      </c>
      <c r="M1392" s="7" t="str">
        <f t="shared" si="21"/>
        <v>미발령</v>
      </c>
      <c r="N1392" s="7">
        <v>48</v>
      </c>
      <c r="O1392" s="7">
        <v>0</v>
      </c>
      <c r="P1392" s="7">
        <v>0</v>
      </c>
      <c r="Q1392" s="7">
        <v>0</v>
      </c>
      <c r="R1392" s="7">
        <v>48</v>
      </c>
    </row>
    <row r="1393" spans="1:18" s="6" customFormat="1">
      <c r="A1393" s="7" t="s">
        <v>11</v>
      </c>
      <c r="B1393" s="7" t="s">
        <v>15</v>
      </c>
      <c r="C1393" s="7" t="s">
        <v>25</v>
      </c>
      <c r="D1393" s="8">
        <v>44522</v>
      </c>
      <c r="E1393" s="9">
        <v>4.7</v>
      </c>
      <c r="F1393" s="9">
        <v>3.6</v>
      </c>
      <c r="G1393" s="7">
        <v>16</v>
      </c>
      <c r="H1393" s="7">
        <v>7.5</v>
      </c>
      <c r="I1393" s="7">
        <v>8.9</v>
      </c>
      <c r="J1393" s="7">
        <v>2.7</v>
      </c>
      <c r="K1393" s="7">
        <v>2.1</v>
      </c>
      <c r="L1393" s="7">
        <v>8.1</v>
      </c>
      <c r="M1393" s="7" t="str">
        <f t="shared" si="21"/>
        <v>미발령</v>
      </c>
      <c r="N1393" s="7">
        <v>332</v>
      </c>
      <c r="O1393" s="7">
        <v>0</v>
      </c>
      <c r="P1393" s="7">
        <v>0</v>
      </c>
      <c r="Q1393" s="7">
        <v>156</v>
      </c>
      <c r="R1393" s="7">
        <v>176</v>
      </c>
    </row>
    <row r="1394" spans="1:18" s="6" customFormat="1">
      <c r="A1394" s="7" t="s">
        <v>11</v>
      </c>
      <c r="B1394" s="7" t="s">
        <v>15</v>
      </c>
      <c r="C1394" s="7" t="s">
        <v>25</v>
      </c>
      <c r="D1394" s="8">
        <v>44529</v>
      </c>
      <c r="E1394" s="9">
        <v>6.6</v>
      </c>
      <c r="F1394" s="9" t="s">
        <v>22</v>
      </c>
      <c r="G1394" s="7">
        <v>14.3</v>
      </c>
      <c r="H1394" s="7">
        <v>7.7</v>
      </c>
      <c r="I1394" s="7">
        <v>9.1999999999999993</v>
      </c>
      <c r="J1394" s="7">
        <v>3.4</v>
      </c>
      <c r="K1394" s="7">
        <v>1.5</v>
      </c>
      <c r="L1394" s="7">
        <v>5.9</v>
      </c>
      <c r="M1394" s="7" t="str">
        <f t="shared" si="21"/>
        <v>미발령</v>
      </c>
      <c r="N1394" s="7">
        <v>232</v>
      </c>
      <c r="O1394" s="7">
        <v>0</v>
      </c>
      <c r="P1394" s="7">
        <v>0</v>
      </c>
      <c r="Q1394" s="7">
        <v>0</v>
      </c>
      <c r="R1394" s="7">
        <v>232</v>
      </c>
    </row>
    <row r="1395" spans="1:18" s="6" customFormat="1">
      <c r="A1395" s="7" t="s">
        <v>11</v>
      </c>
      <c r="B1395" s="7" t="s">
        <v>15</v>
      </c>
      <c r="C1395" s="7" t="s">
        <v>25</v>
      </c>
      <c r="D1395" s="8">
        <v>44536</v>
      </c>
      <c r="E1395" s="9">
        <v>4.4000000000000004</v>
      </c>
      <c r="F1395" s="9" t="s">
        <v>22</v>
      </c>
      <c r="G1395" s="7">
        <v>12.8</v>
      </c>
      <c r="H1395" s="7">
        <v>7.5</v>
      </c>
      <c r="I1395" s="7">
        <v>9.4</v>
      </c>
      <c r="J1395" s="7">
        <v>3.5</v>
      </c>
      <c r="K1395" s="7">
        <v>1.9</v>
      </c>
      <c r="L1395" s="7">
        <v>3.4</v>
      </c>
      <c r="M1395" s="7" t="str">
        <f t="shared" si="21"/>
        <v>미발령</v>
      </c>
      <c r="N1395" s="7">
        <v>244</v>
      </c>
      <c r="O1395" s="7">
        <v>0</v>
      </c>
      <c r="P1395" s="7">
        <v>0</v>
      </c>
      <c r="Q1395" s="7">
        <v>0</v>
      </c>
      <c r="R1395" s="7">
        <v>244</v>
      </c>
    </row>
    <row r="1396" spans="1:18" s="6" customFormat="1">
      <c r="A1396" s="7" t="s">
        <v>11</v>
      </c>
      <c r="B1396" s="7" t="s">
        <v>15</v>
      </c>
      <c r="C1396" s="7" t="s">
        <v>25</v>
      </c>
      <c r="D1396" s="8">
        <v>44543</v>
      </c>
      <c r="E1396" s="9">
        <v>8.8000000000000007</v>
      </c>
      <c r="F1396" s="9" t="s">
        <v>22</v>
      </c>
      <c r="G1396" s="7">
        <v>12</v>
      </c>
      <c r="H1396" s="7">
        <v>7.4</v>
      </c>
      <c r="I1396" s="7">
        <v>9.1999999999999993</v>
      </c>
      <c r="J1396" s="7">
        <v>3.4</v>
      </c>
      <c r="K1396" s="7">
        <v>1.6</v>
      </c>
      <c r="L1396" s="7">
        <v>4.7</v>
      </c>
      <c r="M1396" s="7" t="str">
        <f t="shared" si="21"/>
        <v>미발령</v>
      </c>
      <c r="N1396" s="7">
        <v>436</v>
      </c>
      <c r="O1396" s="7">
        <v>0</v>
      </c>
      <c r="P1396" s="7">
        <v>72</v>
      </c>
      <c r="Q1396" s="7">
        <v>0</v>
      </c>
      <c r="R1396" s="7">
        <v>364</v>
      </c>
    </row>
    <row r="1397" spans="1:18" s="6" customFormat="1">
      <c r="A1397" s="7" t="s">
        <v>11</v>
      </c>
      <c r="B1397" s="7" t="s">
        <v>15</v>
      </c>
      <c r="C1397" s="7" t="s">
        <v>25</v>
      </c>
      <c r="D1397" s="8">
        <v>44550</v>
      </c>
      <c r="E1397" s="9">
        <v>3.8</v>
      </c>
      <c r="F1397" s="9" t="s">
        <v>22</v>
      </c>
      <c r="G1397" s="7">
        <v>10.5</v>
      </c>
      <c r="H1397" s="7">
        <v>7.5</v>
      </c>
      <c r="I1397" s="7">
        <v>9.8000000000000007</v>
      </c>
      <c r="J1397" s="7">
        <v>2.6</v>
      </c>
      <c r="K1397" s="7">
        <v>1.6</v>
      </c>
      <c r="L1397" s="7">
        <v>4.3</v>
      </c>
      <c r="M1397" s="7" t="str">
        <f t="shared" si="21"/>
        <v>미발령</v>
      </c>
      <c r="N1397" s="7">
        <v>196</v>
      </c>
      <c r="O1397" s="7">
        <v>0</v>
      </c>
      <c r="P1397" s="7">
        <v>0</v>
      </c>
      <c r="Q1397" s="7">
        <v>0</v>
      </c>
      <c r="R1397" s="7">
        <v>196</v>
      </c>
    </row>
    <row r="1398" spans="1:18" s="6" customFormat="1">
      <c r="A1398" s="7" t="s">
        <v>11</v>
      </c>
      <c r="B1398" s="7" t="s">
        <v>15</v>
      </c>
      <c r="C1398" s="7" t="s">
        <v>25</v>
      </c>
      <c r="D1398" s="8">
        <v>44557</v>
      </c>
      <c r="E1398" s="9">
        <v>6.4</v>
      </c>
      <c r="F1398" s="9">
        <v>0</v>
      </c>
      <c r="G1398" s="7">
        <v>9</v>
      </c>
      <c r="H1398" s="7">
        <v>7.7</v>
      </c>
      <c r="I1398" s="7">
        <v>10.3</v>
      </c>
      <c r="J1398" s="7">
        <v>3.2</v>
      </c>
      <c r="K1398" s="7">
        <v>2.2999999999999998</v>
      </c>
      <c r="L1398" s="7">
        <v>4.8</v>
      </c>
      <c r="M1398" s="7" t="str">
        <f t="shared" si="21"/>
        <v>미발령</v>
      </c>
      <c r="N1398" s="7">
        <v>192</v>
      </c>
      <c r="O1398" s="7">
        <v>0</v>
      </c>
      <c r="P1398" s="7">
        <v>0</v>
      </c>
      <c r="Q1398" s="7">
        <v>0</v>
      </c>
      <c r="R1398" s="7">
        <v>192</v>
      </c>
    </row>
    <row r="1399" spans="1:18" s="6" customFormat="1">
      <c r="A1399" s="7" t="s">
        <v>11</v>
      </c>
      <c r="B1399" s="7" t="s">
        <v>15</v>
      </c>
      <c r="C1399" s="7" t="s">
        <v>25</v>
      </c>
      <c r="D1399" s="8">
        <v>44564</v>
      </c>
      <c r="E1399" s="9">
        <v>8.5</v>
      </c>
      <c r="F1399" s="9" t="s">
        <v>22</v>
      </c>
      <c r="G1399" s="7">
        <v>7.8</v>
      </c>
      <c r="H1399" s="7">
        <v>7.7</v>
      </c>
      <c r="I1399" s="7">
        <v>11.1</v>
      </c>
      <c r="J1399" s="7">
        <v>3.4</v>
      </c>
      <c r="K1399" s="7">
        <v>1.4</v>
      </c>
      <c r="L1399" s="7">
        <v>4.9000000000000004</v>
      </c>
      <c r="M1399" s="7" t="str">
        <f t="shared" si="21"/>
        <v>미발령</v>
      </c>
      <c r="N1399" s="7">
        <v>320</v>
      </c>
      <c r="O1399" s="7">
        <v>0</v>
      </c>
      <c r="P1399" s="7">
        <v>0</v>
      </c>
      <c r="Q1399" s="7">
        <v>0</v>
      </c>
      <c r="R1399" s="7">
        <v>320</v>
      </c>
    </row>
    <row r="1400" spans="1:18" s="6" customFormat="1">
      <c r="A1400" s="7" t="s">
        <v>11</v>
      </c>
      <c r="B1400" s="7" t="s">
        <v>15</v>
      </c>
      <c r="C1400" s="7" t="s">
        <v>25</v>
      </c>
      <c r="D1400" s="8">
        <v>44571</v>
      </c>
      <c r="E1400" s="9">
        <v>5.4</v>
      </c>
      <c r="F1400" s="9">
        <v>0</v>
      </c>
      <c r="G1400" s="7">
        <v>7.5</v>
      </c>
      <c r="H1400" s="7">
        <v>7.5</v>
      </c>
      <c r="I1400" s="7">
        <v>10.9</v>
      </c>
      <c r="J1400" s="7">
        <v>3.2</v>
      </c>
      <c r="K1400" s="7">
        <v>1.3</v>
      </c>
      <c r="L1400" s="7">
        <v>4.7</v>
      </c>
      <c r="M1400" s="7" t="str">
        <f t="shared" si="21"/>
        <v>미발령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</row>
    <row r="1401" spans="1:18" s="6" customFormat="1">
      <c r="A1401" s="7" t="s">
        <v>11</v>
      </c>
      <c r="B1401" s="7" t="s">
        <v>15</v>
      </c>
      <c r="C1401" s="7" t="s">
        <v>25</v>
      </c>
      <c r="D1401" s="8">
        <v>44578</v>
      </c>
      <c r="E1401" s="9">
        <v>4.0999999999999996</v>
      </c>
      <c r="F1401" s="9">
        <v>0</v>
      </c>
      <c r="G1401" s="7">
        <v>6.2</v>
      </c>
      <c r="H1401" s="7">
        <v>7.3</v>
      </c>
      <c r="I1401" s="7">
        <v>11.3</v>
      </c>
      <c r="J1401" s="7">
        <v>3.6</v>
      </c>
      <c r="K1401" s="7">
        <v>1.5</v>
      </c>
      <c r="L1401" s="7">
        <v>3.9</v>
      </c>
      <c r="M1401" s="7" t="str">
        <f t="shared" si="21"/>
        <v>미발령</v>
      </c>
      <c r="N1401" s="7">
        <v>24</v>
      </c>
      <c r="O1401" s="7">
        <v>0</v>
      </c>
      <c r="P1401" s="7">
        <v>0</v>
      </c>
      <c r="Q1401" s="7">
        <v>0</v>
      </c>
      <c r="R1401" s="7">
        <v>24</v>
      </c>
    </row>
    <row r="1402" spans="1:18" s="6" customFormat="1">
      <c r="A1402" s="7" t="s">
        <v>11</v>
      </c>
      <c r="B1402" s="7" t="s">
        <v>15</v>
      </c>
      <c r="C1402" s="7" t="s">
        <v>25</v>
      </c>
      <c r="D1402" s="8">
        <v>44585</v>
      </c>
      <c r="E1402" s="9">
        <v>5.7</v>
      </c>
      <c r="F1402" s="9" t="s">
        <v>22</v>
      </c>
      <c r="G1402" s="7">
        <v>5.6</v>
      </c>
      <c r="H1402" s="7">
        <v>7.3</v>
      </c>
      <c r="I1402" s="7">
        <v>11.5</v>
      </c>
      <c r="J1402" s="7">
        <v>3.8</v>
      </c>
      <c r="K1402" s="7">
        <v>1.3</v>
      </c>
      <c r="L1402" s="7">
        <v>3.1</v>
      </c>
      <c r="M1402" s="7" t="str">
        <f t="shared" si="21"/>
        <v>미발령</v>
      </c>
      <c r="N1402" s="7">
        <v>92</v>
      </c>
      <c r="O1402" s="7">
        <v>0</v>
      </c>
      <c r="P1402" s="7">
        <v>0</v>
      </c>
      <c r="Q1402" s="7">
        <v>0</v>
      </c>
      <c r="R1402" s="7">
        <v>92</v>
      </c>
    </row>
    <row r="1403" spans="1:18" s="6" customFormat="1">
      <c r="A1403" s="7" t="s">
        <v>11</v>
      </c>
      <c r="B1403" s="7" t="s">
        <v>15</v>
      </c>
      <c r="C1403" s="7" t="s">
        <v>25</v>
      </c>
      <c r="D1403" s="8">
        <v>44595</v>
      </c>
      <c r="E1403" s="9">
        <v>9.4</v>
      </c>
      <c r="F1403" s="9" t="s">
        <v>22</v>
      </c>
      <c r="G1403" s="7">
        <v>5.4</v>
      </c>
      <c r="H1403" s="7">
        <v>7.4</v>
      </c>
      <c r="I1403" s="7">
        <v>11.6</v>
      </c>
      <c r="J1403" s="7">
        <v>5</v>
      </c>
      <c r="K1403" s="7">
        <v>1.3</v>
      </c>
      <c r="L1403" s="7">
        <v>3</v>
      </c>
      <c r="M1403" s="7" t="str">
        <f t="shared" si="21"/>
        <v>미발령</v>
      </c>
      <c r="N1403" s="7">
        <v>36</v>
      </c>
      <c r="O1403" s="7">
        <v>0</v>
      </c>
      <c r="P1403" s="7">
        <v>0</v>
      </c>
      <c r="Q1403" s="7">
        <v>0</v>
      </c>
      <c r="R1403" s="7">
        <v>36</v>
      </c>
    </row>
    <row r="1404" spans="1:18" s="6" customFormat="1">
      <c r="A1404" s="7" t="s">
        <v>11</v>
      </c>
      <c r="B1404" s="7" t="s">
        <v>15</v>
      </c>
      <c r="C1404" s="7" t="s">
        <v>25</v>
      </c>
      <c r="D1404" s="8">
        <v>44599</v>
      </c>
      <c r="E1404" s="9">
        <v>4.0999999999999996</v>
      </c>
      <c r="F1404" s="9" t="s">
        <v>22</v>
      </c>
      <c r="G1404" s="7">
        <v>4.9000000000000004</v>
      </c>
      <c r="H1404" s="7">
        <v>7.3</v>
      </c>
      <c r="I1404" s="7">
        <v>11.8</v>
      </c>
      <c r="J1404" s="7">
        <v>4.3</v>
      </c>
      <c r="K1404" s="7">
        <v>1.6</v>
      </c>
      <c r="L1404" s="7">
        <v>3.1</v>
      </c>
      <c r="M1404" s="7" t="str">
        <f t="shared" si="21"/>
        <v>미발령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</row>
    <row r="1405" spans="1:18" s="6" customFormat="1">
      <c r="A1405" s="7" t="s">
        <v>11</v>
      </c>
      <c r="B1405" s="7" t="s">
        <v>15</v>
      </c>
      <c r="C1405" s="7" t="s">
        <v>25</v>
      </c>
      <c r="D1405" s="8">
        <v>44606</v>
      </c>
      <c r="E1405" s="9">
        <v>7.6</v>
      </c>
      <c r="F1405" s="9">
        <v>0</v>
      </c>
      <c r="G1405" s="7">
        <v>5.3</v>
      </c>
      <c r="H1405" s="7">
        <v>7.5</v>
      </c>
      <c r="I1405" s="7">
        <v>12</v>
      </c>
      <c r="J1405" s="7">
        <v>4.5</v>
      </c>
      <c r="K1405" s="7">
        <v>1.5</v>
      </c>
      <c r="L1405" s="7">
        <v>3</v>
      </c>
      <c r="M1405" s="7" t="str">
        <f t="shared" si="21"/>
        <v>미발령</v>
      </c>
      <c r="N1405" s="7">
        <v>136</v>
      </c>
      <c r="O1405" s="7">
        <v>0</v>
      </c>
      <c r="P1405" s="7">
        <v>0</v>
      </c>
      <c r="Q1405" s="7">
        <v>0</v>
      </c>
      <c r="R1405" s="7">
        <v>136</v>
      </c>
    </row>
    <row r="1406" spans="1:18" s="6" customFormat="1">
      <c r="A1406" s="7" t="s">
        <v>11</v>
      </c>
      <c r="B1406" s="7" t="s">
        <v>15</v>
      </c>
      <c r="C1406" s="7" t="s">
        <v>25</v>
      </c>
      <c r="D1406" s="8">
        <v>44613</v>
      </c>
      <c r="E1406" s="9">
        <v>7.1</v>
      </c>
      <c r="F1406" s="9">
        <v>0</v>
      </c>
      <c r="G1406" s="7">
        <v>4.5</v>
      </c>
      <c r="H1406" s="7">
        <v>7.5</v>
      </c>
      <c r="I1406" s="7">
        <v>12.2</v>
      </c>
      <c r="J1406" s="7">
        <v>3.5</v>
      </c>
      <c r="K1406" s="7">
        <v>2</v>
      </c>
      <c r="L1406" s="7">
        <v>3.3</v>
      </c>
      <c r="M1406" s="7" t="str">
        <f t="shared" si="21"/>
        <v>미발령</v>
      </c>
      <c r="N1406" s="7">
        <v>112</v>
      </c>
      <c r="O1406" s="7">
        <v>0</v>
      </c>
      <c r="P1406" s="7">
        <v>0</v>
      </c>
      <c r="Q1406" s="7">
        <v>0</v>
      </c>
      <c r="R1406" s="7">
        <v>112</v>
      </c>
    </row>
    <row r="1407" spans="1:18" s="6" customFormat="1">
      <c r="A1407" s="7" t="s">
        <v>11</v>
      </c>
      <c r="B1407" s="7" t="s">
        <v>15</v>
      </c>
      <c r="C1407" s="7" t="s">
        <v>25</v>
      </c>
      <c r="D1407" s="8">
        <v>44620</v>
      </c>
      <c r="E1407" s="9">
        <v>8.1999999999999993</v>
      </c>
      <c r="F1407" s="9" t="s">
        <v>22</v>
      </c>
      <c r="G1407" s="7">
        <v>5.0999999999999996</v>
      </c>
      <c r="H1407" s="7">
        <v>7.5</v>
      </c>
      <c r="I1407" s="7">
        <v>12.6</v>
      </c>
      <c r="J1407" s="7">
        <v>3.4</v>
      </c>
      <c r="K1407" s="7">
        <v>2.1</v>
      </c>
      <c r="L1407" s="7">
        <v>2.9</v>
      </c>
      <c r="M1407" s="7" t="str">
        <f t="shared" si="21"/>
        <v>미발령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</row>
    <row r="1408" spans="1:18" s="6" customFormat="1">
      <c r="A1408" s="7" t="s">
        <v>11</v>
      </c>
      <c r="B1408" s="7" t="s">
        <v>15</v>
      </c>
      <c r="C1408" s="7" t="s">
        <v>25</v>
      </c>
      <c r="D1408" s="8">
        <v>44627</v>
      </c>
      <c r="E1408" s="9">
        <v>9.6999999999999993</v>
      </c>
      <c r="F1408" s="9" t="s">
        <v>22</v>
      </c>
      <c r="G1408" s="7">
        <v>5.5</v>
      </c>
      <c r="H1408" s="7">
        <v>7.6</v>
      </c>
      <c r="I1408" s="7">
        <v>12.7</v>
      </c>
      <c r="J1408" s="7">
        <v>4</v>
      </c>
      <c r="K1408" s="7">
        <v>1.9</v>
      </c>
      <c r="L1408" s="7">
        <v>2.6</v>
      </c>
      <c r="M1408" s="7" t="str">
        <f t="shared" si="21"/>
        <v>미발령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</row>
    <row r="1409" spans="1:18" s="6" customFormat="1">
      <c r="A1409" s="7" t="s">
        <v>11</v>
      </c>
      <c r="B1409" s="7" t="s">
        <v>15</v>
      </c>
      <c r="C1409" s="7" t="s">
        <v>25</v>
      </c>
      <c r="D1409" s="8">
        <v>44634</v>
      </c>
      <c r="E1409" s="9">
        <v>0.2</v>
      </c>
      <c r="F1409" s="9">
        <v>3.2</v>
      </c>
      <c r="G1409" s="7">
        <v>6.5</v>
      </c>
      <c r="H1409" s="7">
        <v>7.7</v>
      </c>
      <c r="I1409" s="7">
        <v>12.5</v>
      </c>
      <c r="J1409" s="7">
        <v>3.7</v>
      </c>
      <c r="K1409" s="7">
        <v>2.4</v>
      </c>
      <c r="L1409" s="7">
        <v>2.2000000000000002</v>
      </c>
      <c r="M1409" s="7" t="str">
        <f t="shared" si="21"/>
        <v>미발령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</row>
    <row r="1410" spans="1:18" s="6" customFormat="1">
      <c r="A1410" s="7" t="s">
        <v>11</v>
      </c>
      <c r="B1410" s="7" t="s">
        <v>15</v>
      </c>
      <c r="C1410" s="7" t="s">
        <v>25</v>
      </c>
      <c r="D1410" s="8">
        <v>44641</v>
      </c>
      <c r="E1410" s="9">
        <v>8.6999999999999993</v>
      </c>
      <c r="F1410" s="9" t="s">
        <v>22</v>
      </c>
      <c r="G1410" s="7">
        <v>6.7</v>
      </c>
      <c r="H1410" s="7">
        <v>7.7</v>
      </c>
      <c r="I1410" s="7">
        <v>12.1</v>
      </c>
      <c r="J1410" s="7">
        <v>4</v>
      </c>
      <c r="K1410" s="7">
        <v>1.6</v>
      </c>
      <c r="L1410" s="7">
        <v>1.6</v>
      </c>
      <c r="M1410" s="7" t="str">
        <f t="shared" si="21"/>
        <v>미발령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</row>
    <row r="1411" spans="1:18" s="6" customFormat="1">
      <c r="A1411" s="7" t="s">
        <v>11</v>
      </c>
      <c r="B1411" s="7" t="s">
        <v>15</v>
      </c>
      <c r="C1411" s="7" t="s">
        <v>25</v>
      </c>
      <c r="D1411" s="8">
        <v>44648</v>
      </c>
      <c r="E1411" s="9">
        <v>11</v>
      </c>
      <c r="F1411" s="9" t="s">
        <v>22</v>
      </c>
      <c r="G1411" s="7">
        <v>7.6</v>
      </c>
      <c r="H1411" s="7">
        <v>7.7</v>
      </c>
      <c r="I1411" s="7">
        <v>11.9</v>
      </c>
      <c r="J1411" s="7">
        <v>4.5999999999999996</v>
      </c>
      <c r="K1411" s="7">
        <v>1.6</v>
      </c>
      <c r="L1411" s="7">
        <v>1.5</v>
      </c>
      <c r="M1411" s="7" t="str">
        <f t="shared" si="21"/>
        <v>미발령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</row>
    <row r="1412" spans="1:18" s="6" customFormat="1">
      <c r="A1412" s="7" t="s">
        <v>11</v>
      </c>
      <c r="B1412" s="7" t="s">
        <v>15</v>
      </c>
      <c r="C1412" s="7" t="s">
        <v>25</v>
      </c>
      <c r="D1412" s="8">
        <v>44655</v>
      </c>
      <c r="E1412" s="9">
        <v>11.8</v>
      </c>
      <c r="F1412" s="9" t="s">
        <v>22</v>
      </c>
      <c r="G1412" s="7">
        <v>8.4</v>
      </c>
      <c r="H1412" s="7">
        <v>7.8</v>
      </c>
      <c r="I1412" s="7">
        <v>11.7</v>
      </c>
      <c r="J1412" s="7">
        <v>5.4</v>
      </c>
      <c r="K1412" s="7">
        <v>1.4</v>
      </c>
      <c r="L1412" s="7">
        <v>2</v>
      </c>
      <c r="M1412" s="7" t="str">
        <f t="shared" si="21"/>
        <v>미발령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</row>
    <row r="1413" spans="1:18" s="6" customFormat="1">
      <c r="A1413" s="7" t="s">
        <v>11</v>
      </c>
      <c r="B1413" s="7" t="s">
        <v>15</v>
      </c>
      <c r="C1413" s="7" t="s">
        <v>25</v>
      </c>
      <c r="D1413" s="8">
        <v>44662</v>
      </c>
      <c r="E1413" s="9">
        <v>11.9</v>
      </c>
      <c r="F1413" s="9" t="s">
        <v>22</v>
      </c>
      <c r="G1413" s="7">
        <v>9.9</v>
      </c>
      <c r="H1413" s="7">
        <v>7.8</v>
      </c>
      <c r="I1413" s="7">
        <v>11.7</v>
      </c>
      <c r="J1413" s="7">
        <v>4.7</v>
      </c>
      <c r="K1413" s="7">
        <v>1.2</v>
      </c>
      <c r="L1413" s="7">
        <v>2.4</v>
      </c>
      <c r="M1413" s="7" t="str">
        <f t="shared" ref="M1413:M1476" si="22">_xlfn.IFS(N1413&lt;1000, "미발령", N1413 &gt;= 1000, "관심", N1413 &gt;= 10000, "경계", N1413&gt;= 1000000, "대발생")</f>
        <v>미발령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</row>
    <row r="1414" spans="1:18" s="6" customFormat="1">
      <c r="A1414" s="7" t="s">
        <v>11</v>
      </c>
      <c r="B1414" s="7" t="s">
        <v>15</v>
      </c>
      <c r="C1414" s="7" t="s">
        <v>25</v>
      </c>
      <c r="D1414" s="8">
        <v>44669</v>
      </c>
      <c r="E1414" s="9">
        <v>7.9</v>
      </c>
      <c r="F1414" s="9" t="s">
        <v>22</v>
      </c>
      <c r="G1414" s="7">
        <v>10.6</v>
      </c>
      <c r="H1414" s="7">
        <v>7.9</v>
      </c>
      <c r="I1414" s="7">
        <v>11.4</v>
      </c>
      <c r="J1414" s="7">
        <v>4.5999999999999996</v>
      </c>
      <c r="K1414" s="7">
        <v>1.9</v>
      </c>
      <c r="L1414" s="7">
        <v>2.5</v>
      </c>
      <c r="M1414" s="7" t="str">
        <f t="shared" si="22"/>
        <v>미발령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</row>
    <row r="1415" spans="1:18" s="6" customFormat="1">
      <c r="A1415" s="7" t="s">
        <v>11</v>
      </c>
      <c r="B1415" s="7" t="s">
        <v>15</v>
      </c>
      <c r="C1415" s="7" t="s">
        <v>25</v>
      </c>
      <c r="D1415" s="8">
        <v>44676</v>
      </c>
      <c r="E1415" s="9">
        <v>2.2999999999999998</v>
      </c>
      <c r="F1415" s="9">
        <v>6.7</v>
      </c>
      <c r="G1415" s="7">
        <v>11.6</v>
      </c>
      <c r="H1415" s="7">
        <v>8.1</v>
      </c>
      <c r="I1415" s="7">
        <v>11.2</v>
      </c>
      <c r="J1415" s="7">
        <v>5.8</v>
      </c>
      <c r="K1415" s="7">
        <v>1.5</v>
      </c>
      <c r="L1415" s="7">
        <v>2.4</v>
      </c>
      <c r="M1415" s="7" t="str">
        <f t="shared" si="22"/>
        <v>미발령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</row>
    <row r="1416" spans="1:18" s="6" customFormat="1">
      <c r="A1416" s="7" t="s">
        <v>11</v>
      </c>
      <c r="B1416" s="7" t="s">
        <v>15</v>
      </c>
      <c r="C1416" s="7" t="s">
        <v>25</v>
      </c>
      <c r="D1416" s="8">
        <v>44683</v>
      </c>
      <c r="E1416" s="9">
        <v>10.9</v>
      </c>
      <c r="F1416" s="9" t="s">
        <v>22</v>
      </c>
      <c r="G1416" s="7">
        <v>11.7</v>
      </c>
      <c r="H1416" s="7">
        <v>8.1</v>
      </c>
      <c r="I1416" s="7">
        <v>10.8</v>
      </c>
      <c r="J1416" s="7">
        <v>4.5999999999999996</v>
      </c>
      <c r="K1416" s="7">
        <v>1.3</v>
      </c>
      <c r="L1416" s="7">
        <v>2.8</v>
      </c>
      <c r="M1416" s="7" t="str">
        <f t="shared" si="22"/>
        <v>미발령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</row>
    <row r="1417" spans="1:18" s="6" customFormat="1">
      <c r="A1417" s="7" t="s">
        <v>11</v>
      </c>
      <c r="B1417" s="7" t="s">
        <v>15</v>
      </c>
      <c r="C1417" s="7" t="s">
        <v>25</v>
      </c>
      <c r="D1417" s="8">
        <v>44690</v>
      </c>
      <c r="E1417" s="9">
        <v>9.8000000000000007</v>
      </c>
      <c r="F1417" s="9">
        <v>2.7</v>
      </c>
      <c r="G1417" s="7">
        <v>13.4</v>
      </c>
      <c r="H1417" s="7">
        <v>8.1999999999999993</v>
      </c>
      <c r="I1417" s="7">
        <v>10.5</v>
      </c>
      <c r="J1417" s="7">
        <v>3.9</v>
      </c>
      <c r="K1417" s="7">
        <v>1.5</v>
      </c>
      <c r="L1417" s="7">
        <v>3.7</v>
      </c>
      <c r="M1417" s="7" t="str">
        <f t="shared" si="22"/>
        <v>미발령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</row>
    <row r="1418" spans="1:18" s="6" customFormat="1">
      <c r="A1418" s="7" t="s">
        <v>11</v>
      </c>
      <c r="B1418" s="7" t="s">
        <v>15</v>
      </c>
      <c r="C1418" s="7" t="s">
        <v>25</v>
      </c>
      <c r="D1418" s="8">
        <v>44697</v>
      </c>
      <c r="E1418" s="9">
        <v>13.4</v>
      </c>
      <c r="F1418" s="9" t="s">
        <v>22</v>
      </c>
      <c r="G1418" s="7">
        <v>12.7</v>
      </c>
      <c r="H1418" s="7">
        <v>8.1</v>
      </c>
      <c r="I1418" s="7">
        <v>10.4</v>
      </c>
      <c r="J1418" s="7">
        <v>3.8</v>
      </c>
      <c r="K1418" s="7">
        <v>1.6</v>
      </c>
      <c r="L1418" s="7">
        <v>3</v>
      </c>
      <c r="M1418" s="7" t="str">
        <f t="shared" si="22"/>
        <v>미발령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</row>
    <row r="1419" spans="1:18" s="6" customFormat="1">
      <c r="A1419" s="7" t="s">
        <v>11</v>
      </c>
      <c r="B1419" s="7" t="s">
        <v>15</v>
      </c>
      <c r="C1419" s="7" t="s">
        <v>25</v>
      </c>
      <c r="D1419" s="8">
        <v>44704</v>
      </c>
      <c r="E1419" s="9">
        <v>10.6</v>
      </c>
      <c r="F1419" s="9" t="s">
        <v>22</v>
      </c>
      <c r="G1419" s="7">
        <v>15</v>
      </c>
      <c r="H1419" s="7">
        <v>8</v>
      </c>
      <c r="I1419" s="7">
        <v>10.199999999999999</v>
      </c>
      <c r="J1419" s="7">
        <v>4.2</v>
      </c>
      <c r="K1419" s="7">
        <v>1.2</v>
      </c>
      <c r="L1419" s="7">
        <v>3.2</v>
      </c>
      <c r="M1419" s="7" t="str">
        <f t="shared" si="22"/>
        <v>미발령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</row>
    <row r="1420" spans="1:18" s="6" customFormat="1">
      <c r="A1420" s="7" t="s">
        <v>11</v>
      </c>
      <c r="B1420" s="7" t="s">
        <v>15</v>
      </c>
      <c r="C1420" s="7" t="s">
        <v>25</v>
      </c>
      <c r="D1420" s="8">
        <v>44711</v>
      </c>
      <c r="E1420" s="9">
        <v>0.2</v>
      </c>
      <c r="F1420" s="9">
        <v>0</v>
      </c>
      <c r="G1420" s="7">
        <v>15.9</v>
      </c>
      <c r="H1420" s="7">
        <v>8.8000000000000007</v>
      </c>
      <c r="I1420" s="7">
        <v>9.4</v>
      </c>
      <c r="J1420" s="7">
        <v>5</v>
      </c>
      <c r="K1420" s="7">
        <v>1.2</v>
      </c>
      <c r="L1420" s="7">
        <v>2.8</v>
      </c>
      <c r="M1420" s="7" t="str">
        <f t="shared" si="22"/>
        <v>미발령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</row>
    <row r="1421" spans="1:18" s="6" customFormat="1">
      <c r="A1421" s="7" t="s">
        <v>11</v>
      </c>
      <c r="B1421" s="7" t="s">
        <v>15</v>
      </c>
      <c r="C1421" s="7" t="s">
        <v>25</v>
      </c>
      <c r="D1421" s="8">
        <v>44719</v>
      </c>
      <c r="E1421" s="9">
        <v>1.6</v>
      </c>
      <c r="F1421" s="9">
        <v>0</v>
      </c>
      <c r="G1421" s="7">
        <v>17.399999999999999</v>
      </c>
      <c r="H1421" s="7">
        <v>8.5</v>
      </c>
      <c r="I1421" s="7">
        <v>9.6</v>
      </c>
      <c r="J1421" s="7">
        <v>3.1</v>
      </c>
      <c r="K1421" s="7">
        <v>1.6</v>
      </c>
      <c r="L1421" s="7">
        <v>6.1</v>
      </c>
      <c r="M1421" s="7" t="str">
        <f t="shared" si="22"/>
        <v>미발령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</row>
    <row r="1422" spans="1:18" s="6" customFormat="1">
      <c r="A1422" s="7" t="s">
        <v>11</v>
      </c>
      <c r="B1422" s="7" t="s">
        <v>15</v>
      </c>
      <c r="C1422" s="7" t="s">
        <v>25</v>
      </c>
      <c r="D1422" s="8">
        <v>44725</v>
      </c>
      <c r="E1422" s="9">
        <v>9.8000000000000007</v>
      </c>
      <c r="F1422" s="9">
        <v>0</v>
      </c>
      <c r="G1422" s="7">
        <v>18.600000000000001</v>
      </c>
      <c r="H1422" s="7">
        <v>8.4</v>
      </c>
      <c r="I1422" s="7">
        <v>9.1</v>
      </c>
      <c r="J1422" s="7">
        <v>2.7</v>
      </c>
      <c r="K1422" s="7">
        <v>2.1</v>
      </c>
      <c r="L1422" s="7">
        <v>5.3</v>
      </c>
      <c r="M1422" s="7" t="str">
        <f t="shared" si="22"/>
        <v>미발령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</row>
    <row r="1423" spans="1:18" s="6" customFormat="1">
      <c r="A1423" s="7" t="s">
        <v>11</v>
      </c>
      <c r="B1423" s="7" t="s">
        <v>15</v>
      </c>
      <c r="C1423" s="7" t="s">
        <v>25</v>
      </c>
      <c r="D1423" s="8">
        <v>44732</v>
      </c>
      <c r="E1423" s="9">
        <v>8.3000000000000007</v>
      </c>
      <c r="F1423" s="9" t="s">
        <v>22</v>
      </c>
      <c r="G1423" s="7">
        <v>19.7</v>
      </c>
      <c r="H1423" s="7">
        <v>8.6</v>
      </c>
      <c r="I1423" s="7">
        <v>9.4</v>
      </c>
      <c r="J1423" s="7">
        <v>2.1</v>
      </c>
      <c r="K1423" s="7">
        <v>2.2999999999999998</v>
      </c>
      <c r="L1423" s="7">
        <v>10.9</v>
      </c>
      <c r="M1423" s="7" t="str">
        <f t="shared" si="22"/>
        <v>미발령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</row>
    <row r="1424" spans="1:18" s="6" customFormat="1">
      <c r="A1424" s="7" t="s">
        <v>11</v>
      </c>
      <c r="B1424" s="7" t="s">
        <v>15</v>
      </c>
      <c r="C1424" s="7" t="s">
        <v>25</v>
      </c>
      <c r="D1424" s="8">
        <v>44739</v>
      </c>
      <c r="E1424" s="9">
        <v>0.4</v>
      </c>
      <c r="F1424" s="9">
        <v>3.6</v>
      </c>
      <c r="G1424" s="7">
        <v>20.399999999999999</v>
      </c>
      <c r="H1424" s="7">
        <v>8.6</v>
      </c>
      <c r="I1424" s="7">
        <v>8.3000000000000007</v>
      </c>
      <c r="J1424" s="7">
        <v>2.6</v>
      </c>
      <c r="K1424" s="7">
        <v>1.9</v>
      </c>
      <c r="L1424" s="7">
        <v>5.8</v>
      </c>
      <c r="M1424" s="7" t="str">
        <f t="shared" si="22"/>
        <v>미발령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</row>
    <row r="1425" spans="1:18" s="6" customFormat="1">
      <c r="A1425" s="7" t="s">
        <v>11</v>
      </c>
      <c r="B1425" s="7" t="s">
        <v>15</v>
      </c>
      <c r="C1425" s="7" t="s">
        <v>25</v>
      </c>
      <c r="D1425" s="8">
        <v>44746</v>
      </c>
      <c r="E1425" s="9">
        <v>4.9000000000000004</v>
      </c>
      <c r="F1425" s="9">
        <v>0</v>
      </c>
      <c r="G1425" s="7">
        <v>24.3</v>
      </c>
      <c r="H1425" s="7">
        <v>8.8000000000000007</v>
      </c>
      <c r="I1425" s="7">
        <v>7.7</v>
      </c>
      <c r="J1425" s="7">
        <v>2.2999999999999998</v>
      </c>
      <c r="K1425" s="7">
        <v>2.7</v>
      </c>
      <c r="L1425" s="7">
        <v>5.8</v>
      </c>
      <c r="M1425" s="7" t="str">
        <f t="shared" si="22"/>
        <v>미발령</v>
      </c>
      <c r="N1425" s="7">
        <v>48</v>
      </c>
      <c r="O1425" s="7">
        <v>0</v>
      </c>
      <c r="P1425" s="7">
        <v>0</v>
      </c>
      <c r="Q1425" s="7">
        <v>0</v>
      </c>
      <c r="R1425" s="7">
        <v>48</v>
      </c>
    </row>
    <row r="1426" spans="1:18" s="6" customFormat="1">
      <c r="A1426" s="7" t="s">
        <v>11</v>
      </c>
      <c r="B1426" s="7" t="s">
        <v>15</v>
      </c>
      <c r="C1426" s="7" t="s">
        <v>25</v>
      </c>
      <c r="D1426" s="8">
        <v>44753</v>
      </c>
      <c r="E1426" s="9">
        <v>0.3</v>
      </c>
      <c r="F1426" s="9">
        <v>16.3</v>
      </c>
      <c r="G1426" s="7">
        <v>24.5</v>
      </c>
      <c r="H1426" s="7">
        <v>9.3000000000000007</v>
      </c>
      <c r="I1426" s="7">
        <v>7.5</v>
      </c>
      <c r="J1426" s="7">
        <v>1.4</v>
      </c>
      <c r="K1426" s="7">
        <v>2.8</v>
      </c>
      <c r="L1426" s="7">
        <v>12.4</v>
      </c>
      <c r="M1426" s="7" t="str">
        <f t="shared" si="22"/>
        <v>미발령</v>
      </c>
      <c r="N1426" s="7">
        <v>52</v>
      </c>
      <c r="O1426" s="7">
        <v>0</v>
      </c>
      <c r="P1426" s="7">
        <v>0</v>
      </c>
      <c r="Q1426" s="7">
        <v>0</v>
      </c>
      <c r="R1426" s="7">
        <v>52</v>
      </c>
    </row>
    <row r="1427" spans="1:18" s="6" customFormat="1">
      <c r="A1427" s="7" t="s">
        <v>11</v>
      </c>
      <c r="B1427" s="7" t="s">
        <v>15</v>
      </c>
      <c r="C1427" s="7" t="s">
        <v>25</v>
      </c>
      <c r="D1427" s="8">
        <v>44760</v>
      </c>
      <c r="E1427" s="9">
        <v>0</v>
      </c>
      <c r="F1427" s="9">
        <v>57.4</v>
      </c>
      <c r="G1427" s="7">
        <v>23.6</v>
      </c>
      <c r="H1427" s="7">
        <v>8.1</v>
      </c>
      <c r="I1427" s="7">
        <v>6.8</v>
      </c>
      <c r="J1427" s="7">
        <v>2</v>
      </c>
      <c r="K1427" s="7">
        <v>2.6</v>
      </c>
      <c r="L1427" s="7">
        <v>9</v>
      </c>
      <c r="M1427" s="7" t="str">
        <f t="shared" si="22"/>
        <v>미발령</v>
      </c>
      <c r="N1427" s="7">
        <v>148</v>
      </c>
      <c r="O1427" s="7">
        <v>0</v>
      </c>
      <c r="P1427" s="7">
        <v>56</v>
      </c>
      <c r="Q1427" s="7">
        <v>0</v>
      </c>
      <c r="R1427" s="7">
        <v>92</v>
      </c>
    </row>
    <row r="1428" spans="1:18" s="6" customFormat="1">
      <c r="A1428" s="7" t="s">
        <v>11</v>
      </c>
      <c r="B1428" s="7" t="s">
        <v>15</v>
      </c>
      <c r="C1428" s="7" t="s">
        <v>25</v>
      </c>
      <c r="D1428" s="8">
        <v>44767</v>
      </c>
      <c r="E1428" s="9">
        <v>8.3000000000000007</v>
      </c>
      <c r="F1428" s="9">
        <v>0.4</v>
      </c>
      <c r="G1428" s="7">
        <v>24.4</v>
      </c>
      <c r="H1428" s="7">
        <v>9.1999999999999993</v>
      </c>
      <c r="I1428" s="7">
        <v>6.5</v>
      </c>
      <c r="J1428" s="7">
        <v>2.4</v>
      </c>
      <c r="K1428" s="7">
        <v>2.5</v>
      </c>
      <c r="L1428" s="7">
        <v>8.5</v>
      </c>
      <c r="M1428" s="7" t="str">
        <f t="shared" si="22"/>
        <v>미발령</v>
      </c>
      <c r="N1428" s="7">
        <v>494</v>
      </c>
      <c r="O1428" s="7">
        <v>112</v>
      </c>
      <c r="P1428" s="7">
        <v>382</v>
      </c>
      <c r="Q1428" s="7">
        <v>0</v>
      </c>
      <c r="R1428" s="7">
        <v>0</v>
      </c>
    </row>
    <row r="1429" spans="1:18" s="6" customFormat="1">
      <c r="A1429" s="7" t="s">
        <v>11</v>
      </c>
      <c r="B1429" s="7" t="s">
        <v>15</v>
      </c>
      <c r="C1429" s="7" t="s">
        <v>25</v>
      </c>
      <c r="D1429" s="8">
        <v>44774</v>
      </c>
      <c r="E1429" s="9">
        <v>3.7</v>
      </c>
      <c r="F1429" s="9">
        <v>4.4000000000000004</v>
      </c>
      <c r="G1429" s="7">
        <v>25.4</v>
      </c>
      <c r="H1429" s="7">
        <v>9</v>
      </c>
      <c r="I1429" s="7">
        <v>5.5</v>
      </c>
      <c r="J1429" s="7">
        <v>2.5</v>
      </c>
      <c r="K1429" s="7">
        <v>1.9</v>
      </c>
      <c r="L1429" s="7">
        <v>7.4</v>
      </c>
      <c r="M1429" s="7" t="str">
        <f t="shared" si="22"/>
        <v>미발령</v>
      </c>
      <c r="N1429" s="7">
        <v>880</v>
      </c>
      <c r="O1429" s="7">
        <v>880</v>
      </c>
      <c r="P1429" s="7">
        <v>0</v>
      </c>
      <c r="Q1429" s="7">
        <v>0</v>
      </c>
      <c r="R1429" s="7">
        <v>0</v>
      </c>
    </row>
    <row r="1430" spans="1:18" s="6" customFormat="1">
      <c r="A1430" s="7" t="s">
        <v>11</v>
      </c>
      <c r="B1430" s="7" t="s">
        <v>15</v>
      </c>
      <c r="C1430" s="7" t="s">
        <v>25</v>
      </c>
      <c r="D1430" s="8">
        <v>44781</v>
      </c>
      <c r="E1430" s="9">
        <v>0.1</v>
      </c>
      <c r="F1430" s="9">
        <v>0</v>
      </c>
      <c r="G1430" s="7">
        <v>27</v>
      </c>
      <c r="H1430" s="7">
        <v>8</v>
      </c>
      <c r="I1430" s="7">
        <v>5.7</v>
      </c>
      <c r="J1430" s="7">
        <v>1.9</v>
      </c>
      <c r="K1430" s="7">
        <v>2.7</v>
      </c>
      <c r="L1430" s="7">
        <v>6.4</v>
      </c>
      <c r="M1430" s="7" t="str">
        <f t="shared" si="22"/>
        <v>미발령</v>
      </c>
      <c r="N1430" s="7">
        <v>788</v>
      </c>
      <c r="O1430" s="7">
        <v>720</v>
      </c>
      <c r="P1430" s="7">
        <v>0</v>
      </c>
      <c r="Q1430" s="7">
        <v>0</v>
      </c>
      <c r="R1430" s="7">
        <v>68</v>
      </c>
    </row>
    <row r="1431" spans="1:18" s="6" customFormat="1">
      <c r="A1431" s="7" t="s">
        <v>11</v>
      </c>
      <c r="B1431" s="7" t="s">
        <v>15</v>
      </c>
      <c r="C1431" s="7" t="s">
        <v>25</v>
      </c>
      <c r="D1431" s="8">
        <v>44789</v>
      </c>
      <c r="E1431" s="9">
        <v>4.4000000000000004</v>
      </c>
      <c r="F1431" s="9">
        <v>32.9</v>
      </c>
      <c r="G1431" s="7">
        <v>26.4</v>
      </c>
      <c r="H1431" s="7">
        <v>7.5</v>
      </c>
      <c r="I1431" s="7">
        <v>5.3</v>
      </c>
      <c r="J1431" s="7">
        <v>2.2999999999999998</v>
      </c>
      <c r="K1431" s="7">
        <v>2.8</v>
      </c>
      <c r="L1431" s="7">
        <v>6.6</v>
      </c>
      <c r="M1431" s="7" t="str">
        <f t="shared" si="22"/>
        <v>미발령</v>
      </c>
      <c r="N1431" s="7">
        <v>212</v>
      </c>
      <c r="O1431" s="7">
        <v>0</v>
      </c>
      <c r="P1431" s="7">
        <v>0</v>
      </c>
      <c r="Q1431" s="7">
        <v>0</v>
      </c>
      <c r="R1431" s="7">
        <v>212</v>
      </c>
    </row>
    <row r="1432" spans="1:18" s="6" customFormat="1">
      <c r="A1432" s="7" t="s">
        <v>11</v>
      </c>
      <c r="B1432" s="7" t="s">
        <v>15</v>
      </c>
      <c r="C1432" s="7" t="s">
        <v>25</v>
      </c>
      <c r="D1432" s="8">
        <v>44795</v>
      </c>
      <c r="E1432" s="9">
        <v>5.3</v>
      </c>
      <c r="F1432" s="9" t="s">
        <v>22</v>
      </c>
      <c r="G1432" s="7">
        <v>26.6</v>
      </c>
      <c r="H1432" s="7">
        <v>7.6</v>
      </c>
      <c r="I1432" s="7">
        <v>4.8</v>
      </c>
      <c r="J1432" s="7">
        <v>2.1</v>
      </c>
      <c r="K1432" s="7">
        <v>4</v>
      </c>
      <c r="L1432" s="7">
        <v>6.4</v>
      </c>
      <c r="M1432" s="7" t="str">
        <f t="shared" si="22"/>
        <v>미발령</v>
      </c>
      <c r="N1432" s="7">
        <v>504</v>
      </c>
      <c r="O1432" s="7">
        <v>120</v>
      </c>
      <c r="P1432" s="7">
        <v>52</v>
      </c>
      <c r="Q1432" s="7">
        <v>0</v>
      </c>
      <c r="R1432" s="7">
        <v>332</v>
      </c>
    </row>
    <row r="1433" spans="1:18" s="6" customFormat="1">
      <c r="A1433" s="7" t="s">
        <v>11</v>
      </c>
      <c r="B1433" s="7" t="s">
        <v>15</v>
      </c>
      <c r="C1433" s="7" t="s">
        <v>25</v>
      </c>
      <c r="D1433" s="8">
        <v>44802</v>
      </c>
      <c r="E1433" s="9">
        <v>0</v>
      </c>
      <c r="F1433" s="9">
        <v>4.5</v>
      </c>
      <c r="G1433" s="7">
        <v>25.8</v>
      </c>
      <c r="H1433" s="7">
        <v>7.4</v>
      </c>
      <c r="I1433" s="7">
        <v>5.4</v>
      </c>
      <c r="J1433" s="7">
        <v>2.2999999999999998</v>
      </c>
      <c r="K1433" s="7">
        <v>3.6</v>
      </c>
      <c r="L1433" s="7">
        <v>8.1</v>
      </c>
      <c r="M1433" s="7" t="str">
        <f t="shared" si="22"/>
        <v>미발령</v>
      </c>
      <c r="N1433" s="7">
        <v>778</v>
      </c>
      <c r="O1433" s="7">
        <v>200</v>
      </c>
      <c r="P1433" s="7">
        <v>262</v>
      </c>
      <c r="Q1433" s="7">
        <v>0</v>
      </c>
      <c r="R1433" s="7">
        <v>316</v>
      </c>
    </row>
    <row r="1434" spans="1:18" s="6" customFormat="1">
      <c r="A1434" s="7" t="s">
        <v>11</v>
      </c>
      <c r="B1434" s="7" t="s">
        <v>15</v>
      </c>
      <c r="C1434" s="7" t="s">
        <v>25</v>
      </c>
      <c r="D1434" s="8">
        <v>44809</v>
      </c>
      <c r="E1434" s="9">
        <v>0</v>
      </c>
      <c r="F1434" s="9">
        <v>46.5</v>
      </c>
      <c r="G1434" s="7">
        <v>25.4</v>
      </c>
      <c r="H1434" s="7">
        <v>7.5</v>
      </c>
      <c r="I1434" s="7">
        <v>6.3</v>
      </c>
      <c r="J1434" s="7">
        <v>1.9</v>
      </c>
      <c r="K1434" s="7">
        <v>3</v>
      </c>
      <c r="L1434" s="7">
        <v>17.3</v>
      </c>
      <c r="M1434" s="7" t="str">
        <f t="shared" si="22"/>
        <v>미발령</v>
      </c>
      <c r="N1434" s="7">
        <v>858</v>
      </c>
      <c r="O1434" s="7">
        <v>316</v>
      </c>
      <c r="P1434" s="7">
        <v>298</v>
      </c>
      <c r="Q1434" s="7">
        <v>0</v>
      </c>
      <c r="R1434" s="7">
        <v>244</v>
      </c>
    </row>
    <row r="1435" spans="1:18" s="6" customFormat="1">
      <c r="A1435" s="7" t="s">
        <v>11</v>
      </c>
      <c r="B1435" s="7" t="s">
        <v>15</v>
      </c>
      <c r="C1435" s="7" t="s">
        <v>25</v>
      </c>
      <c r="D1435" s="8">
        <v>44817</v>
      </c>
      <c r="E1435" s="9">
        <v>0.7</v>
      </c>
      <c r="F1435" s="9">
        <v>0</v>
      </c>
      <c r="G1435" s="7">
        <v>24.7</v>
      </c>
      <c r="H1435" s="7">
        <v>7.8</v>
      </c>
      <c r="I1435" s="7">
        <v>6.6</v>
      </c>
      <c r="J1435" s="7">
        <v>1.5</v>
      </c>
      <c r="K1435" s="7">
        <v>6</v>
      </c>
      <c r="L1435" s="7">
        <v>16.600000000000001</v>
      </c>
      <c r="M1435" s="7" t="str">
        <f t="shared" si="22"/>
        <v>관심</v>
      </c>
      <c r="N1435" s="7">
        <v>3944</v>
      </c>
      <c r="O1435" s="7">
        <v>660</v>
      </c>
      <c r="P1435" s="7">
        <v>3012</v>
      </c>
      <c r="Q1435" s="7">
        <v>0</v>
      </c>
      <c r="R1435" s="7">
        <v>272</v>
      </c>
    </row>
    <row r="1436" spans="1:18" s="6" customFormat="1">
      <c r="A1436" s="7" t="s">
        <v>11</v>
      </c>
      <c r="B1436" s="7" t="s">
        <v>15</v>
      </c>
      <c r="C1436" s="7" t="s">
        <v>25</v>
      </c>
      <c r="D1436" s="8">
        <v>44823</v>
      </c>
      <c r="E1436" s="9">
        <v>8.1</v>
      </c>
      <c r="F1436" s="9" t="s">
        <v>22</v>
      </c>
      <c r="G1436" s="7">
        <v>24.6</v>
      </c>
      <c r="H1436" s="7">
        <v>7.8</v>
      </c>
      <c r="I1436" s="7">
        <v>5.6</v>
      </c>
      <c r="J1436" s="7">
        <v>1.9</v>
      </c>
      <c r="K1436" s="7">
        <v>3.3</v>
      </c>
      <c r="L1436" s="7">
        <v>15.5</v>
      </c>
      <c r="M1436" s="7" t="str">
        <f t="shared" si="22"/>
        <v>관심</v>
      </c>
      <c r="N1436" s="7">
        <v>4062</v>
      </c>
      <c r="O1436" s="7">
        <v>2340</v>
      </c>
      <c r="P1436" s="7">
        <v>1210</v>
      </c>
      <c r="Q1436" s="7">
        <v>0</v>
      </c>
      <c r="R1436" s="7">
        <v>512</v>
      </c>
    </row>
    <row r="1437" spans="1:18" s="6" customFormat="1">
      <c r="A1437" s="7" t="s">
        <v>11</v>
      </c>
      <c r="B1437" s="7" t="s">
        <v>15</v>
      </c>
      <c r="C1437" s="7" t="s">
        <v>25</v>
      </c>
      <c r="D1437" s="8">
        <v>44830</v>
      </c>
      <c r="E1437" s="9">
        <v>3.4</v>
      </c>
      <c r="F1437" s="9" t="s">
        <v>22</v>
      </c>
      <c r="G1437" s="7">
        <v>23.8</v>
      </c>
      <c r="H1437" s="7">
        <v>7.5</v>
      </c>
      <c r="I1437" s="7">
        <v>5.7</v>
      </c>
      <c r="J1437" s="7">
        <v>1.9</v>
      </c>
      <c r="K1437" s="7">
        <v>3.6</v>
      </c>
      <c r="L1437" s="7">
        <v>21.8</v>
      </c>
      <c r="M1437" s="7" t="str">
        <f t="shared" si="22"/>
        <v>관심</v>
      </c>
      <c r="N1437" s="7">
        <v>2492</v>
      </c>
      <c r="O1437" s="7">
        <v>520</v>
      </c>
      <c r="P1437" s="7">
        <v>772</v>
      </c>
      <c r="Q1437" s="7">
        <v>564</v>
      </c>
      <c r="R1437" s="7">
        <v>636</v>
      </c>
    </row>
    <row r="1438" spans="1:18" s="6" customFormat="1">
      <c r="A1438" s="7" t="s">
        <v>11</v>
      </c>
      <c r="B1438" s="7" t="s">
        <v>15</v>
      </c>
      <c r="C1438" s="7" t="s">
        <v>25</v>
      </c>
      <c r="D1438" s="8">
        <v>44838</v>
      </c>
      <c r="E1438" s="9">
        <v>1.9</v>
      </c>
      <c r="F1438" s="9">
        <v>43.5</v>
      </c>
      <c r="G1438" s="7">
        <v>23.5</v>
      </c>
      <c r="H1438" s="7">
        <v>7.6</v>
      </c>
      <c r="I1438" s="7">
        <v>6.3</v>
      </c>
      <c r="J1438" s="7">
        <v>2.1</v>
      </c>
      <c r="K1438" s="7">
        <v>3.8</v>
      </c>
      <c r="L1438" s="7">
        <v>14.6</v>
      </c>
      <c r="M1438" s="7" t="str">
        <f t="shared" si="22"/>
        <v>미발령</v>
      </c>
      <c r="N1438" s="7">
        <v>836</v>
      </c>
      <c r="O1438" s="7">
        <v>520</v>
      </c>
      <c r="P1438" s="7">
        <v>104</v>
      </c>
      <c r="Q1438" s="7">
        <v>128</v>
      </c>
      <c r="R1438" s="7">
        <v>84</v>
      </c>
    </row>
    <row r="1439" spans="1:18" s="6" customFormat="1">
      <c r="A1439" s="7" t="s">
        <v>11</v>
      </c>
      <c r="B1439" s="7" t="s">
        <v>15</v>
      </c>
      <c r="C1439" s="7" t="s">
        <v>25</v>
      </c>
      <c r="D1439" s="8">
        <v>44845</v>
      </c>
      <c r="E1439" s="9">
        <v>8.5</v>
      </c>
      <c r="F1439" s="9">
        <v>0</v>
      </c>
      <c r="G1439" s="7">
        <v>21.8</v>
      </c>
      <c r="H1439" s="7">
        <v>7.7</v>
      </c>
      <c r="I1439" s="7">
        <v>8</v>
      </c>
      <c r="J1439" s="7">
        <v>2.4</v>
      </c>
      <c r="K1439" s="7">
        <v>2.7</v>
      </c>
      <c r="L1439" s="7">
        <v>20.2</v>
      </c>
      <c r="M1439" s="7" t="str">
        <f t="shared" si="22"/>
        <v>미발령</v>
      </c>
      <c r="N1439" s="7">
        <v>796</v>
      </c>
      <c r="O1439" s="7">
        <v>0</v>
      </c>
      <c r="P1439" s="7">
        <v>108</v>
      </c>
      <c r="Q1439" s="7">
        <v>552</v>
      </c>
      <c r="R1439" s="7">
        <v>136</v>
      </c>
    </row>
    <row r="1440" spans="1:18" s="6" customFormat="1">
      <c r="A1440" s="7" t="s">
        <v>11</v>
      </c>
      <c r="B1440" s="7" t="s">
        <v>15</v>
      </c>
      <c r="C1440" s="7" t="s">
        <v>25</v>
      </c>
      <c r="D1440" s="8">
        <v>44851</v>
      </c>
      <c r="E1440" s="9">
        <v>8.6</v>
      </c>
      <c r="F1440" s="9" t="s">
        <v>22</v>
      </c>
      <c r="G1440" s="7">
        <v>21.5</v>
      </c>
      <c r="H1440" s="7">
        <v>8.1</v>
      </c>
      <c r="I1440" s="7">
        <v>9.1</v>
      </c>
      <c r="J1440" s="7">
        <v>2.5</v>
      </c>
      <c r="K1440" s="7">
        <v>2.4</v>
      </c>
      <c r="L1440" s="7">
        <v>21.4</v>
      </c>
      <c r="M1440" s="7" t="str">
        <f t="shared" si="22"/>
        <v>미발령</v>
      </c>
      <c r="N1440" s="7">
        <v>782</v>
      </c>
      <c r="O1440" s="7">
        <v>100</v>
      </c>
      <c r="P1440" s="7">
        <v>38</v>
      </c>
      <c r="Q1440" s="7">
        <v>448</v>
      </c>
      <c r="R1440" s="7">
        <v>196</v>
      </c>
    </row>
    <row r="1441" spans="1:18" s="6" customFormat="1">
      <c r="A1441" s="7" t="s">
        <v>11</v>
      </c>
      <c r="B1441" s="7" t="s">
        <v>15</v>
      </c>
      <c r="C1441" s="7" t="s">
        <v>25</v>
      </c>
      <c r="D1441" s="8">
        <v>44858</v>
      </c>
      <c r="E1441" s="9">
        <v>8</v>
      </c>
      <c r="F1441" s="9" t="s">
        <v>22</v>
      </c>
      <c r="G1441" s="7">
        <v>20</v>
      </c>
      <c r="H1441" s="7">
        <v>8.1</v>
      </c>
      <c r="I1441" s="7">
        <v>9.1999999999999993</v>
      </c>
      <c r="J1441" s="7">
        <v>2.4</v>
      </c>
      <c r="K1441" s="7">
        <v>2.1</v>
      </c>
      <c r="L1441" s="7">
        <v>17</v>
      </c>
      <c r="M1441" s="7" t="str">
        <f t="shared" si="22"/>
        <v>미발령</v>
      </c>
      <c r="N1441" s="7">
        <v>902</v>
      </c>
      <c r="O1441" s="7">
        <v>0</v>
      </c>
      <c r="P1441" s="7">
        <v>74</v>
      </c>
      <c r="Q1441" s="7">
        <v>704</v>
      </c>
      <c r="R1441" s="7">
        <v>124</v>
      </c>
    </row>
    <row r="1442" spans="1:18" s="6" customFormat="1">
      <c r="A1442" s="7" t="s">
        <v>11</v>
      </c>
      <c r="B1442" s="7" t="s">
        <v>15</v>
      </c>
      <c r="C1442" s="7" t="s">
        <v>25</v>
      </c>
      <c r="D1442" s="8">
        <v>44865</v>
      </c>
      <c r="E1442" s="9">
        <v>8.6</v>
      </c>
      <c r="F1442" s="9" t="s">
        <v>22</v>
      </c>
      <c r="G1442" s="7">
        <v>19.3</v>
      </c>
      <c r="H1442" s="7">
        <v>7.9</v>
      </c>
      <c r="I1442" s="7">
        <v>9.1</v>
      </c>
      <c r="J1442" s="7">
        <v>3.7</v>
      </c>
      <c r="K1442" s="7">
        <v>2.1</v>
      </c>
      <c r="L1442" s="7">
        <v>10.199999999999999</v>
      </c>
      <c r="M1442" s="7" t="str">
        <f t="shared" si="22"/>
        <v>미발령</v>
      </c>
      <c r="N1442" s="7">
        <v>890</v>
      </c>
      <c r="O1442" s="7">
        <v>0</v>
      </c>
      <c r="P1442" s="7">
        <v>130</v>
      </c>
      <c r="Q1442" s="7">
        <v>632</v>
      </c>
      <c r="R1442" s="7">
        <v>128</v>
      </c>
    </row>
    <row r="1443" spans="1:18" s="6" customFormat="1">
      <c r="A1443" s="7" t="s">
        <v>11</v>
      </c>
      <c r="B1443" s="7" t="s">
        <v>15</v>
      </c>
      <c r="C1443" s="7" t="s">
        <v>25</v>
      </c>
      <c r="D1443" s="8">
        <v>44872</v>
      </c>
      <c r="E1443" s="9">
        <v>6.5</v>
      </c>
      <c r="F1443" s="9" t="s">
        <v>22</v>
      </c>
      <c r="G1443" s="7">
        <v>17.899999999999999</v>
      </c>
      <c r="H1443" s="7">
        <v>8</v>
      </c>
      <c r="I1443" s="7">
        <v>9.1999999999999993</v>
      </c>
      <c r="J1443" s="7">
        <v>3.5</v>
      </c>
      <c r="K1443" s="7">
        <v>1.4</v>
      </c>
      <c r="L1443" s="7">
        <v>8.4</v>
      </c>
      <c r="M1443" s="7" t="str">
        <f t="shared" si="22"/>
        <v>미발령</v>
      </c>
      <c r="N1443" s="7">
        <v>516</v>
      </c>
      <c r="O1443" s="7">
        <v>0</v>
      </c>
      <c r="P1443" s="7">
        <v>0</v>
      </c>
      <c r="Q1443" s="7">
        <v>364</v>
      </c>
      <c r="R1443" s="7">
        <v>152</v>
      </c>
    </row>
    <row r="1444" spans="1:18" s="6" customFormat="1">
      <c r="A1444" s="7" t="s">
        <v>11</v>
      </c>
      <c r="B1444" s="7" t="s">
        <v>15</v>
      </c>
      <c r="C1444" s="7" t="s">
        <v>25</v>
      </c>
      <c r="D1444" s="8">
        <v>44879</v>
      </c>
      <c r="E1444" s="9">
        <v>1.6</v>
      </c>
      <c r="F1444" s="9" t="s">
        <v>22</v>
      </c>
      <c r="G1444" s="7">
        <v>17.399999999999999</v>
      </c>
      <c r="H1444" s="7">
        <v>7.8</v>
      </c>
      <c r="I1444" s="7">
        <v>8.5</v>
      </c>
      <c r="J1444" s="7">
        <v>3</v>
      </c>
      <c r="K1444" s="7">
        <v>2.2999999999999998</v>
      </c>
      <c r="L1444" s="7">
        <v>7.3</v>
      </c>
      <c r="M1444" s="7" t="str">
        <f t="shared" si="22"/>
        <v>미발령</v>
      </c>
      <c r="N1444" s="7">
        <v>248</v>
      </c>
      <c r="O1444" s="7">
        <v>0</v>
      </c>
      <c r="P1444" s="7">
        <v>0</v>
      </c>
      <c r="Q1444" s="7">
        <v>104</v>
      </c>
      <c r="R1444" s="7">
        <v>144</v>
      </c>
    </row>
    <row r="1445" spans="1:18" s="6" customFormat="1">
      <c r="A1445" s="7" t="s">
        <v>11</v>
      </c>
      <c r="B1445" s="7" t="s">
        <v>15</v>
      </c>
      <c r="C1445" s="7" t="s">
        <v>25</v>
      </c>
      <c r="D1445" s="8">
        <v>44886</v>
      </c>
      <c r="E1445" s="9">
        <v>8.5</v>
      </c>
      <c r="F1445" s="9" t="s">
        <v>22</v>
      </c>
      <c r="G1445" s="7">
        <v>16.5</v>
      </c>
      <c r="H1445" s="7">
        <v>7.8</v>
      </c>
      <c r="I1445" s="7">
        <v>8.6</v>
      </c>
      <c r="J1445" s="7">
        <v>3.2</v>
      </c>
      <c r="K1445" s="7">
        <v>1.9</v>
      </c>
      <c r="L1445" s="7">
        <v>8</v>
      </c>
      <c r="M1445" s="7" t="str">
        <f t="shared" si="22"/>
        <v>미발령</v>
      </c>
      <c r="N1445" s="7">
        <v>254</v>
      </c>
      <c r="O1445" s="7">
        <v>0</v>
      </c>
      <c r="P1445" s="7">
        <v>102</v>
      </c>
      <c r="Q1445" s="7">
        <v>0</v>
      </c>
      <c r="R1445" s="7">
        <v>152</v>
      </c>
    </row>
    <row r="1446" spans="1:18" s="6" customFormat="1">
      <c r="A1446" s="7" t="s">
        <v>11</v>
      </c>
      <c r="B1446" s="7" t="s">
        <v>15</v>
      </c>
      <c r="C1446" s="7" t="s">
        <v>25</v>
      </c>
      <c r="D1446" s="8">
        <v>44893</v>
      </c>
      <c r="E1446" s="9">
        <v>1.4</v>
      </c>
      <c r="F1446" s="9">
        <v>30.1</v>
      </c>
      <c r="G1446" s="7">
        <v>15.3</v>
      </c>
      <c r="H1446" s="7">
        <v>7.8</v>
      </c>
      <c r="I1446" s="7">
        <v>9</v>
      </c>
      <c r="J1446" s="7">
        <v>3</v>
      </c>
      <c r="K1446" s="7">
        <v>2</v>
      </c>
      <c r="L1446" s="7">
        <v>10.199999999999999</v>
      </c>
      <c r="M1446" s="7" t="str">
        <f t="shared" si="22"/>
        <v>미발령</v>
      </c>
      <c r="N1446" s="7">
        <v>84</v>
      </c>
      <c r="O1446" s="7">
        <v>0</v>
      </c>
      <c r="P1446" s="7">
        <v>0</v>
      </c>
      <c r="Q1446" s="7">
        <v>0</v>
      </c>
      <c r="R1446" s="7">
        <v>84</v>
      </c>
    </row>
    <row r="1447" spans="1:18" s="6" customFormat="1">
      <c r="A1447" s="7" t="s">
        <v>11</v>
      </c>
      <c r="B1447" s="7" t="s">
        <v>15</v>
      </c>
      <c r="C1447" s="7" t="s">
        <v>25</v>
      </c>
      <c r="D1447" s="8">
        <v>44900</v>
      </c>
      <c r="E1447" s="9">
        <v>6.2</v>
      </c>
      <c r="F1447" s="9" t="s">
        <v>22</v>
      </c>
      <c r="G1447" s="7">
        <v>12.8</v>
      </c>
      <c r="H1447" s="7">
        <v>7.9</v>
      </c>
      <c r="I1447" s="7">
        <v>9.9</v>
      </c>
      <c r="J1447" s="7">
        <v>3.5</v>
      </c>
      <c r="K1447" s="7">
        <v>1.7</v>
      </c>
      <c r="L1447" s="7">
        <v>10.7</v>
      </c>
      <c r="M1447" s="7" t="str">
        <f t="shared" si="22"/>
        <v>미발령</v>
      </c>
      <c r="N1447" s="7">
        <v>148</v>
      </c>
      <c r="O1447" s="7">
        <v>0</v>
      </c>
      <c r="P1447" s="7">
        <v>0</v>
      </c>
      <c r="Q1447" s="7">
        <v>0</v>
      </c>
      <c r="R1447" s="7">
        <v>148</v>
      </c>
    </row>
    <row r="1448" spans="1:18" s="6" customFormat="1">
      <c r="A1448" s="7" t="s">
        <v>11</v>
      </c>
      <c r="B1448" s="7" t="s">
        <v>15</v>
      </c>
      <c r="C1448" s="7" t="s">
        <v>25</v>
      </c>
      <c r="D1448" s="8">
        <v>44907</v>
      </c>
      <c r="E1448" s="9">
        <v>4.2</v>
      </c>
      <c r="F1448" s="9">
        <v>0</v>
      </c>
      <c r="G1448" s="7">
        <v>11.7</v>
      </c>
      <c r="H1448" s="7">
        <v>7.9</v>
      </c>
      <c r="I1448" s="7">
        <v>9.9</v>
      </c>
      <c r="J1448" s="7">
        <v>3.6</v>
      </c>
      <c r="K1448" s="7">
        <v>2.6</v>
      </c>
      <c r="L1448" s="7">
        <v>9.4</v>
      </c>
      <c r="M1448" s="7" t="str">
        <f t="shared" si="22"/>
        <v>미발령</v>
      </c>
      <c r="N1448" s="7">
        <v>228</v>
      </c>
      <c r="O1448" s="7">
        <v>0</v>
      </c>
      <c r="P1448" s="7">
        <v>0</v>
      </c>
      <c r="Q1448" s="7">
        <v>0</v>
      </c>
      <c r="R1448" s="7">
        <v>228</v>
      </c>
    </row>
    <row r="1449" spans="1:18" s="6" customFormat="1">
      <c r="A1449" s="7" t="s">
        <v>11</v>
      </c>
      <c r="B1449" s="7" t="s">
        <v>15</v>
      </c>
      <c r="C1449" s="7" t="s">
        <v>25</v>
      </c>
      <c r="D1449" s="8">
        <v>44914</v>
      </c>
      <c r="E1449" s="9">
        <v>8.1</v>
      </c>
      <c r="F1449" s="9" t="s">
        <v>22</v>
      </c>
      <c r="G1449" s="7">
        <v>9.4</v>
      </c>
      <c r="H1449" s="7">
        <v>7.6</v>
      </c>
      <c r="I1449" s="7">
        <v>10.4</v>
      </c>
      <c r="J1449" s="7">
        <v>2.9</v>
      </c>
      <c r="K1449" s="7">
        <v>1.8</v>
      </c>
      <c r="L1449" s="7">
        <v>7.1</v>
      </c>
      <c r="M1449" s="7" t="str">
        <f t="shared" si="22"/>
        <v>미발령</v>
      </c>
      <c r="N1449" s="7">
        <v>70</v>
      </c>
      <c r="O1449" s="7">
        <v>0</v>
      </c>
      <c r="P1449" s="7">
        <v>18</v>
      </c>
      <c r="Q1449" s="7">
        <v>0</v>
      </c>
      <c r="R1449" s="7">
        <v>52</v>
      </c>
    </row>
    <row r="1450" spans="1:18" s="6" customFormat="1">
      <c r="A1450" s="7" t="s">
        <v>11</v>
      </c>
      <c r="B1450" s="7" t="s">
        <v>15</v>
      </c>
      <c r="C1450" s="7" t="s">
        <v>25</v>
      </c>
      <c r="D1450" s="8">
        <v>44921</v>
      </c>
      <c r="E1450" s="9">
        <v>6.1</v>
      </c>
      <c r="F1450" s="9" t="s">
        <v>22</v>
      </c>
      <c r="G1450" s="7">
        <v>8</v>
      </c>
      <c r="H1450" s="7">
        <v>7.4</v>
      </c>
      <c r="I1450" s="7">
        <v>10.1</v>
      </c>
      <c r="J1450" s="7">
        <v>4</v>
      </c>
      <c r="K1450" s="7">
        <v>1.8</v>
      </c>
      <c r="L1450" s="7">
        <v>4</v>
      </c>
      <c r="M1450" s="7" t="str">
        <f t="shared" si="22"/>
        <v>미발령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</row>
    <row r="1451" spans="1:18" s="6" customFormat="1">
      <c r="A1451" s="7" t="s">
        <v>11</v>
      </c>
      <c r="B1451" s="7" t="s">
        <v>15</v>
      </c>
      <c r="C1451" s="7" t="s">
        <v>25</v>
      </c>
      <c r="D1451" s="8">
        <v>44928</v>
      </c>
      <c r="E1451" s="9">
        <v>8.5</v>
      </c>
      <c r="F1451" s="9" t="s">
        <v>22</v>
      </c>
      <c r="G1451" s="7">
        <v>7.1</v>
      </c>
      <c r="H1451" s="7">
        <v>7.5</v>
      </c>
      <c r="I1451" s="7">
        <v>10.3</v>
      </c>
      <c r="J1451" s="7">
        <v>4.2</v>
      </c>
      <c r="K1451" s="7">
        <v>1.3</v>
      </c>
      <c r="L1451" s="7">
        <v>4.3</v>
      </c>
      <c r="M1451" s="7" t="str">
        <f t="shared" si="22"/>
        <v>미발령</v>
      </c>
      <c r="N1451" s="7">
        <v>56</v>
      </c>
      <c r="O1451" s="7">
        <v>0</v>
      </c>
      <c r="P1451" s="7">
        <v>0</v>
      </c>
      <c r="Q1451" s="7">
        <v>0</v>
      </c>
      <c r="R1451" s="7">
        <v>56</v>
      </c>
    </row>
    <row r="1452" spans="1:18" s="6" customFormat="1">
      <c r="A1452" s="7" t="s">
        <v>11</v>
      </c>
      <c r="B1452" s="7" t="s">
        <v>15</v>
      </c>
      <c r="C1452" s="7" t="s">
        <v>25</v>
      </c>
      <c r="D1452" s="8">
        <v>44935</v>
      </c>
      <c r="E1452" s="9">
        <v>3.3</v>
      </c>
      <c r="F1452" s="9">
        <v>0</v>
      </c>
      <c r="G1452" s="7">
        <v>6.5</v>
      </c>
      <c r="H1452" s="7">
        <v>7.5</v>
      </c>
      <c r="I1452" s="7">
        <v>10.6</v>
      </c>
      <c r="J1452" s="7">
        <v>3.6</v>
      </c>
      <c r="K1452" s="7">
        <v>2.2000000000000002</v>
      </c>
      <c r="L1452" s="7">
        <v>3.9</v>
      </c>
      <c r="M1452" s="7" t="str">
        <f t="shared" si="22"/>
        <v>미발령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</row>
    <row r="1453" spans="1:18" s="6" customFormat="1">
      <c r="A1453" s="7" t="s">
        <v>11</v>
      </c>
      <c r="B1453" s="7" t="s">
        <v>15</v>
      </c>
      <c r="C1453" s="7" t="s">
        <v>25</v>
      </c>
      <c r="D1453" s="8">
        <v>44942</v>
      </c>
      <c r="E1453" s="9">
        <v>7.7</v>
      </c>
      <c r="F1453" s="9">
        <v>0</v>
      </c>
      <c r="G1453" s="7">
        <v>6.6</v>
      </c>
      <c r="H1453" s="7">
        <v>7.6</v>
      </c>
      <c r="I1453" s="7">
        <v>11.3</v>
      </c>
      <c r="J1453" s="7">
        <v>4</v>
      </c>
      <c r="K1453" s="7">
        <v>2.4</v>
      </c>
      <c r="L1453" s="7">
        <v>4.4000000000000004</v>
      </c>
      <c r="M1453" s="7" t="str">
        <f t="shared" si="22"/>
        <v>미발령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</row>
    <row r="1454" spans="1:18" s="6" customFormat="1">
      <c r="A1454" s="7" t="s">
        <v>11</v>
      </c>
      <c r="B1454" s="7" t="s">
        <v>15</v>
      </c>
      <c r="C1454" s="7" t="s">
        <v>25</v>
      </c>
      <c r="D1454" s="8">
        <v>44951</v>
      </c>
      <c r="E1454" s="9">
        <v>9.3000000000000007</v>
      </c>
      <c r="F1454" s="9">
        <v>0</v>
      </c>
      <c r="G1454" s="7">
        <v>5.0999999999999996</v>
      </c>
      <c r="H1454" s="7">
        <v>7.6</v>
      </c>
      <c r="I1454" s="7">
        <v>11.5</v>
      </c>
      <c r="J1454" s="7">
        <v>3.8</v>
      </c>
      <c r="K1454" s="7">
        <v>2</v>
      </c>
      <c r="L1454" s="7">
        <v>4.5999999999999996</v>
      </c>
      <c r="M1454" s="7" t="str">
        <f t="shared" si="22"/>
        <v>미발령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</row>
    <row r="1455" spans="1:18" s="6" customFormat="1">
      <c r="A1455" s="7" t="s">
        <v>11</v>
      </c>
      <c r="B1455" s="7" t="s">
        <v>15</v>
      </c>
      <c r="C1455" s="7" t="s">
        <v>25</v>
      </c>
      <c r="D1455" s="8">
        <v>44956</v>
      </c>
      <c r="E1455" s="9">
        <v>9.4</v>
      </c>
      <c r="F1455" s="9" t="s">
        <v>22</v>
      </c>
      <c r="G1455" s="7">
        <v>3.9</v>
      </c>
      <c r="H1455" s="7">
        <v>7.5</v>
      </c>
      <c r="I1455" s="7">
        <v>12</v>
      </c>
      <c r="J1455" s="7">
        <v>4.0999999999999996</v>
      </c>
      <c r="K1455" s="7">
        <v>1.7</v>
      </c>
      <c r="L1455" s="7">
        <v>4</v>
      </c>
      <c r="M1455" s="7" t="str">
        <f t="shared" si="22"/>
        <v>미발령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</row>
    <row r="1456" spans="1:18" s="6" customFormat="1">
      <c r="A1456" s="7" t="s">
        <v>11</v>
      </c>
      <c r="B1456" s="7" t="s">
        <v>15</v>
      </c>
      <c r="C1456" s="7" t="s">
        <v>25</v>
      </c>
      <c r="D1456" s="8">
        <v>44963</v>
      </c>
      <c r="E1456" s="9">
        <v>6.2</v>
      </c>
      <c r="F1456" s="9" t="s">
        <v>22</v>
      </c>
      <c r="G1456" s="7">
        <v>4.4000000000000004</v>
      </c>
      <c r="H1456" s="7">
        <v>7.5</v>
      </c>
      <c r="I1456" s="7">
        <v>12.1</v>
      </c>
      <c r="J1456" s="7">
        <v>4.5</v>
      </c>
      <c r="K1456" s="7">
        <v>1.4</v>
      </c>
      <c r="L1456" s="7">
        <v>3.9</v>
      </c>
      <c r="M1456" s="7" t="str">
        <f t="shared" si="22"/>
        <v>미발령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</row>
    <row r="1457" spans="1:18" s="6" customFormat="1">
      <c r="A1457" s="7" t="s">
        <v>11</v>
      </c>
      <c r="B1457" s="7" t="s">
        <v>15</v>
      </c>
      <c r="C1457" s="7" t="s">
        <v>25</v>
      </c>
      <c r="D1457" s="8">
        <v>44970</v>
      </c>
      <c r="E1457" s="9">
        <v>0.4</v>
      </c>
      <c r="F1457" s="9" t="s">
        <v>22</v>
      </c>
      <c r="G1457" s="7">
        <v>4.8</v>
      </c>
      <c r="H1457" s="7">
        <v>7.5</v>
      </c>
      <c r="I1457" s="7">
        <v>12</v>
      </c>
      <c r="J1457" s="7">
        <v>4.8</v>
      </c>
      <c r="K1457" s="7">
        <v>1.1000000000000001</v>
      </c>
      <c r="L1457" s="7">
        <v>2.6</v>
      </c>
      <c r="M1457" s="7" t="str">
        <f t="shared" si="22"/>
        <v>미발령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</row>
    <row r="1458" spans="1:18" s="6" customFormat="1">
      <c r="A1458" s="7" t="s">
        <v>11</v>
      </c>
      <c r="B1458" s="7" t="s">
        <v>15</v>
      </c>
      <c r="C1458" s="7" t="s">
        <v>25</v>
      </c>
      <c r="D1458" s="8">
        <v>44977</v>
      </c>
      <c r="E1458" s="9">
        <v>7.3</v>
      </c>
      <c r="F1458" s="9" t="s">
        <v>22</v>
      </c>
      <c r="G1458" s="7">
        <v>5.2</v>
      </c>
      <c r="H1458" s="7">
        <v>7.5</v>
      </c>
      <c r="I1458" s="7">
        <v>12.1</v>
      </c>
      <c r="J1458" s="7">
        <v>5.0999999999999996</v>
      </c>
      <c r="K1458" s="7">
        <v>1.5</v>
      </c>
      <c r="L1458" s="7">
        <v>3.2</v>
      </c>
      <c r="M1458" s="7" t="str">
        <f t="shared" si="22"/>
        <v>미발령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</row>
    <row r="1459" spans="1:18" s="6" customFormat="1">
      <c r="A1459" s="7" t="s">
        <v>11</v>
      </c>
      <c r="B1459" s="7" t="s">
        <v>15</v>
      </c>
      <c r="C1459" s="7" t="s">
        <v>25</v>
      </c>
      <c r="D1459" s="8">
        <v>44984</v>
      </c>
      <c r="E1459" s="9">
        <v>10.5</v>
      </c>
      <c r="F1459" s="9" t="s">
        <v>22</v>
      </c>
      <c r="G1459" s="7">
        <v>5.6</v>
      </c>
      <c r="H1459" s="7">
        <v>7.6</v>
      </c>
      <c r="I1459" s="7">
        <v>12.3</v>
      </c>
      <c r="J1459" s="7">
        <v>5.3</v>
      </c>
      <c r="K1459" s="7">
        <v>1.4</v>
      </c>
      <c r="L1459" s="7">
        <v>2.7</v>
      </c>
      <c r="M1459" s="7" t="str">
        <f t="shared" si="22"/>
        <v>미발령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</row>
    <row r="1460" spans="1:18" s="6" customFormat="1">
      <c r="A1460" s="7" t="s">
        <v>11</v>
      </c>
      <c r="B1460" s="7" t="s">
        <v>15</v>
      </c>
      <c r="C1460" s="7" t="s">
        <v>25</v>
      </c>
      <c r="D1460" s="8">
        <v>44991</v>
      </c>
      <c r="E1460" s="9">
        <v>10.5</v>
      </c>
      <c r="F1460" s="9" t="s">
        <v>22</v>
      </c>
      <c r="G1460" s="7">
        <v>6.3</v>
      </c>
      <c r="H1460" s="7">
        <v>7.7</v>
      </c>
      <c r="I1460" s="7">
        <v>12.6</v>
      </c>
      <c r="J1460" s="7">
        <v>3.8</v>
      </c>
      <c r="K1460" s="7">
        <v>1.4</v>
      </c>
      <c r="L1460" s="7">
        <v>3.9</v>
      </c>
      <c r="M1460" s="7" t="str">
        <f t="shared" si="22"/>
        <v>미발령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</row>
    <row r="1461" spans="1:18" s="6" customFormat="1">
      <c r="A1461" s="7" t="s">
        <v>11</v>
      </c>
      <c r="B1461" s="7" t="s">
        <v>15</v>
      </c>
      <c r="C1461" s="7" t="s">
        <v>25</v>
      </c>
      <c r="D1461" s="8">
        <v>44998</v>
      </c>
      <c r="E1461" s="9">
        <v>10.9</v>
      </c>
      <c r="F1461" s="9" t="s">
        <v>22</v>
      </c>
      <c r="G1461" s="7">
        <v>7</v>
      </c>
      <c r="H1461" s="7">
        <v>7.5</v>
      </c>
      <c r="I1461" s="7">
        <v>12</v>
      </c>
      <c r="J1461" s="7">
        <v>3</v>
      </c>
      <c r="K1461" s="7">
        <v>1.6</v>
      </c>
      <c r="L1461" s="7">
        <v>3.1</v>
      </c>
      <c r="M1461" s="7" t="str">
        <f t="shared" si="22"/>
        <v>미발령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</row>
    <row r="1462" spans="1:18" s="6" customFormat="1">
      <c r="A1462" s="7" t="s">
        <v>11</v>
      </c>
      <c r="B1462" s="7" t="s">
        <v>15</v>
      </c>
      <c r="C1462" s="7" t="s">
        <v>25</v>
      </c>
      <c r="D1462" s="8">
        <v>45005</v>
      </c>
      <c r="E1462" s="9">
        <v>10.1</v>
      </c>
      <c r="F1462" s="9" t="s">
        <v>22</v>
      </c>
      <c r="G1462" s="7">
        <v>8.1999999999999993</v>
      </c>
      <c r="H1462" s="7">
        <v>7.6</v>
      </c>
      <c r="I1462" s="7">
        <v>11.9</v>
      </c>
      <c r="J1462" s="7">
        <v>3.2</v>
      </c>
      <c r="K1462" s="7">
        <v>1.2</v>
      </c>
      <c r="L1462" s="7">
        <v>3.1</v>
      </c>
      <c r="M1462" s="7" t="str">
        <f t="shared" si="22"/>
        <v>미발령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</row>
    <row r="1463" spans="1:18" s="6" customFormat="1">
      <c r="A1463" s="7" t="s">
        <v>11</v>
      </c>
      <c r="B1463" s="7" t="s">
        <v>15</v>
      </c>
      <c r="C1463" s="7" t="s">
        <v>25</v>
      </c>
      <c r="D1463" s="8">
        <v>45012</v>
      </c>
      <c r="E1463" s="9">
        <v>11.2</v>
      </c>
      <c r="F1463" s="9" t="s">
        <v>22</v>
      </c>
      <c r="G1463" s="7">
        <v>9</v>
      </c>
      <c r="H1463" s="7">
        <v>7.8</v>
      </c>
      <c r="I1463" s="7">
        <v>11.7</v>
      </c>
      <c r="J1463" s="7">
        <v>3.3</v>
      </c>
      <c r="K1463" s="7">
        <v>1.6</v>
      </c>
      <c r="L1463" s="7">
        <v>3.2</v>
      </c>
      <c r="M1463" s="7" t="str">
        <f t="shared" si="22"/>
        <v>미발령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</row>
    <row r="1464" spans="1:18" s="6" customFormat="1">
      <c r="A1464" s="7" t="s">
        <v>11</v>
      </c>
      <c r="B1464" s="7" t="s">
        <v>15</v>
      </c>
      <c r="C1464" s="7" t="s">
        <v>25</v>
      </c>
      <c r="D1464" s="8">
        <v>45019</v>
      </c>
      <c r="E1464" s="9">
        <v>11.1</v>
      </c>
      <c r="F1464" s="9" t="s">
        <v>22</v>
      </c>
      <c r="G1464" s="7">
        <v>9.3000000000000007</v>
      </c>
      <c r="H1464" s="7">
        <v>7.7</v>
      </c>
      <c r="I1464" s="7">
        <v>11.3</v>
      </c>
      <c r="J1464" s="7">
        <v>3</v>
      </c>
      <c r="K1464" s="7">
        <v>1.5</v>
      </c>
      <c r="L1464" s="7">
        <v>3.4</v>
      </c>
      <c r="M1464" s="7" t="str">
        <f t="shared" si="22"/>
        <v>미발령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</row>
    <row r="1465" spans="1:18" s="6" customFormat="1">
      <c r="A1465" s="7" t="s">
        <v>11</v>
      </c>
      <c r="B1465" s="7" t="s">
        <v>15</v>
      </c>
      <c r="C1465" s="7" t="s">
        <v>25</v>
      </c>
      <c r="D1465" s="8">
        <v>45026</v>
      </c>
      <c r="E1465" s="9">
        <v>11.3</v>
      </c>
      <c r="F1465" s="9" t="s">
        <v>22</v>
      </c>
      <c r="G1465" s="7">
        <v>9.6999999999999993</v>
      </c>
      <c r="H1465" s="7">
        <v>7.8</v>
      </c>
      <c r="I1465" s="7">
        <v>11</v>
      </c>
      <c r="J1465" s="7">
        <v>3.2</v>
      </c>
      <c r="K1465" s="7">
        <v>2.2000000000000002</v>
      </c>
      <c r="L1465" s="7">
        <v>3.7</v>
      </c>
      <c r="M1465" s="7" t="str">
        <f t="shared" si="22"/>
        <v>미발령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</row>
    <row r="1466" spans="1:18" s="6" customFormat="1">
      <c r="A1466" s="7" t="s">
        <v>11</v>
      </c>
      <c r="B1466" s="7" t="s">
        <v>15</v>
      </c>
      <c r="C1466" s="7" t="s">
        <v>25</v>
      </c>
      <c r="D1466" s="8">
        <v>45033</v>
      </c>
      <c r="E1466" s="9">
        <v>10.8</v>
      </c>
      <c r="F1466" s="9" t="s">
        <v>22</v>
      </c>
      <c r="G1466" s="7">
        <v>11.1</v>
      </c>
      <c r="H1466" s="7">
        <v>8</v>
      </c>
      <c r="I1466" s="7">
        <v>10.9</v>
      </c>
      <c r="J1466" s="7">
        <v>2.9</v>
      </c>
      <c r="K1466" s="7">
        <v>2.2999999999999998</v>
      </c>
      <c r="L1466" s="7">
        <v>3.5</v>
      </c>
      <c r="M1466" s="7" t="str">
        <f t="shared" si="22"/>
        <v>미발령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</row>
    <row r="1467" spans="1:18" s="6" customFormat="1">
      <c r="A1467" s="7" t="s">
        <v>11</v>
      </c>
      <c r="B1467" s="7" t="s">
        <v>15</v>
      </c>
      <c r="C1467" s="7" t="s">
        <v>25</v>
      </c>
      <c r="D1467" s="8">
        <v>45040</v>
      </c>
      <c r="E1467" s="9">
        <v>4.0999999999999996</v>
      </c>
      <c r="F1467" s="9" t="s">
        <v>22</v>
      </c>
      <c r="G1467" s="7">
        <v>12.6</v>
      </c>
      <c r="H1467" s="7">
        <v>8</v>
      </c>
      <c r="I1467" s="7">
        <v>10.3</v>
      </c>
      <c r="J1467" s="7">
        <v>2.7</v>
      </c>
      <c r="K1467" s="7">
        <v>2.5</v>
      </c>
      <c r="L1467" s="7">
        <v>3.3</v>
      </c>
      <c r="M1467" s="7" t="str">
        <f t="shared" si="22"/>
        <v>미발령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</row>
    <row r="1468" spans="1:18" s="6" customFormat="1">
      <c r="A1468" s="7" t="s">
        <v>11</v>
      </c>
      <c r="B1468" s="7" t="s">
        <v>15</v>
      </c>
      <c r="C1468" s="7" t="s">
        <v>25</v>
      </c>
      <c r="D1468" s="8">
        <v>45048</v>
      </c>
      <c r="E1468" s="9">
        <v>10.199999999999999</v>
      </c>
      <c r="F1468" s="9" t="s">
        <v>22</v>
      </c>
      <c r="G1468" s="7">
        <v>12.3</v>
      </c>
      <c r="H1468" s="7">
        <v>8</v>
      </c>
      <c r="I1468" s="7">
        <v>9.6999999999999993</v>
      </c>
      <c r="J1468" s="7">
        <v>2.2000000000000002</v>
      </c>
      <c r="K1468" s="7">
        <v>3.7</v>
      </c>
      <c r="L1468" s="7">
        <v>3.6</v>
      </c>
      <c r="M1468" s="7" t="str">
        <f t="shared" si="22"/>
        <v>미발령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</row>
    <row r="1469" spans="1:18" s="6" customFormat="1">
      <c r="A1469" s="7" t="s">
        <v>11</v>
      </c>
      <c r="B1469" s="7" t="s">
        <v>15</v>
      </c>
      <c r="C1469" s="7" t="s">
        <v>25</v>
      </c>
      <c r="D1469" s="8">
        <v>45054</v>
      </c>
      <c r="E1469" s="9">
        <v>11.2</v>
      </c>
      <c r="F1469" s="9" t="s">
        <v>22</v>
      </c>
      <c r="G1469" s="7">
        <v>12.8</v>
      </c>
      <c r="H1469" s="7">
        <v>7.7</v>
      </c>
      <c r="I1469" s="7">
        <v>9.1999999999999993</v>
      </c>
      <c r="J1469" s="7">
        <v>2.2999999999999998</v>
      </c>
      <c r="K1469" s="7">
        <v>2.8</v>
      </c>
      <c r="L1469" s="7">
        <v>3.5</v>
      </c>
      <c r="M1469" s="7" t="str">
        <f t="shared" si="22"/>
        <v>미발령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</row>
    <row r="1470" spans="1:18" s="6" customFormat="1">
      <c r="A1470" s="7" t="s">
        <v>11</v>
      </c>
      <c r="B1470" s="7" t="s">
        <v>15</v>
      </c>
      <c r="C1470" s="7" t="s">
        <v>25</v>
      </c>
      <c r="D1470" s="8">
        <v>45061</v>
      </c>
      <c r="E1470" s="9">
        <v>12.7</v>
      </c>
      <c r="F1470" s="9" t="s">
        <v>22</v>
      </c>
      <c r="G1470" s="7">
        <v>14.8</v>
      </c>
      <c r="H1470" s="7">
        <v>8.3000000000000007</v>
      </c>
      <c r="I1470" s="7">
        <v>9.6999999999999993</v>
      </c>
      <c r="J1470" s="7">
        <v>2.2000000000000002</v>
      </c>
      <c r="K1470" s="7">
        <v>2.7</v>
      </c>
      <c r="L1470" s="7">
        <v>10.199999999999999</v>
      </c>
      <c r="M1470" s="7" t="str">
        <f t="shared" si="22"/>
        <v>미발령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</row>
    <row r="1471" spans="1:18" s="6" customFormat="1">
      <c r="A1471" s="7" t="s">
        <v>11</v>
      </c>
      <c r="B1471" s="7" t="s">
        <v>15</v>
      </c>
      <c r="C1471" s="7" t="s">
        <v>25</v>
      </c>
      <c r="D1471" s="8">
        <v>45068</v>
      </c>
      <c r="E1471" s="9">
        <v>3.4</v>
      </c>
      <c r="F1471" s="9">
        <v>5.7</v>
      </c>
      <c r="G1471" s="7">
        <v>16.8</v>
      </c>
      <c r="H1471" s="7">
        <v>8.3000000000000007</v>
      </c>
      <c r="I1471" s="7">
        <v>10.1</v>
      </c>
      <c r="J1471" s="7">
        <v>2.8</v>
      </c>
      <c r="K1471" s="7">
        <v>1.9</v>
      </c>
      <c r="L1471" s="7">
        <v>10.1</v>
      </c>
      <c r="M1471" s="7" t="str">
        <f t="shared" si="22"/>
        <v>미발령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</row>
    <row r="1472" spans="1:18" s="6" customFormat="1">
      <c r="A1472" s="7" t="s">
        <v>11</v>
      </c>
      <c r="B1472" s="7" t="s">
        <v>15</v>
      </c>
      <c r="C1472" s="7" t="s">
        <v>25</v>
      </c>
      <c r="D1472" s="8">
        <v>45076</v>
      </c>
      <c r="E1472" s="9">
        <v>7</v>
      </c>
      <c r="F1472" s="9" t="s">
        <v>22</v>
      </c>
      <c r="G1472" s="7">
        <v>16.2</v>
      </c>
      <c r="H1472" s="7">
        <v>8.3000000000000007</v>
      </c>
      <c r="I1472" s="7">
        <v>9.1</v>
      </c>
      <c r="J1472" s="7">
        <v>3.4</v>
      </c>
      <c r="K1472" s="7">
        <v>2.1</v>
      </c>
      <c r="L1472" s="7">
        <v>13.8</v>
      </c>
      <c r="M1472" s="7" t="str">
        <f t="shared" si="22"/>
        <v>미발령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</row>
    <row r="1473" spans="1:18" s="6" customFormat="1">
      <c r="A1473" s="7" t="s">
        <v>11</v>
      </c>
      <c r="B1473" s="7" t="s">
        <v>15</v>
      </c>
      <c r="C1473" s="7" t="s">
        <v>25</v>
      </c>
      <c r="D1473" s="8">
        <v>45082</v>
      </c>
      <c r="E1473" s="9">
        <v>9.4</v>
      </c>
      <c r="F1473" s="9" t="s">
        <v>22</v>
      </c>
      <c r="G1473" s="7">
        <v>18.8</v>
      </c>
      <c r="H1473" s="7">
        <v>8.3000000000000007</v>
      </c>
      <c r="I1473" s="7">
        <v>9.1</v>
      </c>
      <c r="J1473" s="7">
        <v>2.2999999999999998</v>
      </c>
      <c r="K1473" s="7">
        <v>1.9</v>
      </c>
      <c r="L1473" s="7">
        <v>5</v>
      </c>
      <c r="M1473" s="7" t="str">
        <f t="shared" si="22"/>
        <v>미발령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</row>
    <row r="1474" spans="1:18" s="6" customFormat="1">
      <c r="A1474" s="7" t="s">
        <v>11</v>
      </c>
      <c r="B1474" s="7" t="s">
        <v>15</v>
      </c>
      <c r="C1474" s="7" t="s">
        <v>25</v>
      </c>
      <c r="D1474" s="8">
        <v>45089</v>
      </c>
      <c r="E1474" s="9">
        <v>8.6</v>
      </c>
      <c r="F1474" s="9" t="s">
        <v>22</v>
      </c>
      <c r="G1474" s="7">
        <v>20</v>
      </c>
      <c r="H1474" s="7">
        <v>8.1999999999999993</v>
      </c>
      <c r="I1474" s="7">
        <v>7.4</v>
      </c>
      <c r="J1474" s="7">
        <v>2.4</v>
      </c>
      <c r="K1474" s="7">
        <v>1.9</v>
      </c>
      <c r="L1474" s="7">
        <v>4.7</v>
      </c>
      <c r="M1474" s="7" t="str">
        <f t="shared" si="22"/>
        <v>미발령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</row>
    <row r="1475" spans="1:18" s="6" customFormat="1">
      <c r="A1475" s="7" t="s">
        <v>11</v>
      </c>
      <c r="B1475" s="7" t="s">
        <v>15</v>
      </c>
      <c r="C1475" s="7" t="s">
        <v>25</v>
      </c>
      <c r="D1475" s="8">
        <v>45096</v>
      </c>
      <c r="E1475" s="9">
        <v>11.2</v>
      </c>
      <c r="F1475" s="9" t="s">
        <v>22</v>
      </c>
      <c r="G1475" s="7">
        <v>21.9</v>
      </c>
      <c r="H1475" s="7">
        <v>8.1</v>
      </c>
      <c r="I1475" s="7">
        <v>6.7</v>
      </c>
      <c r="J1475" s="7">
        <v>3</v>
      </c>
      <c r="K1475" s="7">
        <v>2.2000000000000002</v>
      </c>
      <c r="L1475" s="7">
        <v>8.5</v>
      </c>
      <c r="M1475" s="7" t="str">
        <f t="shared" si="22"/>
        <v>미발령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</row>
    <row r="1476" spans="1:18" s="6" customFormat="1">
      <c r="A1476" s="7" t="s">
        <v>11</v>
      </c>
      <c r="B1476" s="7" t="s">
        <v>15</v>
      </c>
      <c r="C1476" s="7" t="s">
        <v>25</v>
      </c>
      <c r="D1476" s="8">
        <v>45103</v>
      </c>
      <c r="E1476" s="9">
        <v>0</v>
      </c>
      <c r="F1476" s="9">
        <v>54.5</v>
      </c>
      <c r="G1476" s="7">
        <v>22.6</v>
      </c>
      <c r="H1476" s="7">
        <v>8</v>
      </c>
      <c r="I1476" s="7">
        <v>6</v>
      </c>
      <c r="J1476" s="7">
        <v>1.5</v>
      </c>
      <c r="K1476" s="7">
        <v>2.7</v>
      </c>
      <c r="L1476" s="7">
        <v>10.3</v>
      </c>
      <c r="M1476" s="7" t="str">
        <f t="shared" si="22"/>
        <v>미발령</v>
      </c>
      <c r="N1476" s="7">
        <v>72</v>
      </c>
      <c r="O1476" s="7">
        <v>0</v>
      </c>
      <c r="P1476" s="7">
        <v>0</v>
      </c>
      <c r="Q1476" s="7">
        <v>0</v>
      </c>
      <c r="R1476" s="7">
        <v>72</v>
      </c>
    </row>
    <row r="1477" spans="1:18" s="6" customFormat="1">
      <c r="A1477" s="7" t="s">
        <v>11</v>
      </c>
      <c r="B1477" s="7" t="s">
        <v>15</v>
      </c>
      <c r="C1477" s="7" t="s">
        <v>25</v>
      </c>
      <c r="D1477" s="8">
        <v>45110</v>
      </c>
      <c r="E1477" s="9">
        <v>6.4</v>
      </c>
      <c r="F1477" s="9" t="s">
        <v>22</v>
      </c>
      <c r="G1477" s="7">
        <v>24.2</v>
      </c>
      <c r="H1477" s="7">
        <v>8.1999999999999993</v>
      </c>
      <c r="I1477" s="7">
        <v>6.3</v>
      </c>
      <c r="J1477" s="7">
        <v>3.2</v>
      </c>
      <c r="K1477" s="7">
        <v>2.2999999999999998</v>
      </c>
      <c r="L1477" s="7">
        <v>7.3</v>
      </c>
      <c r="M1477" s="7" t="str">
        <f t="shared" ref="M1477:M1540" si="23">_xlfn.IFS(N1477&lt;1000, "미발령", N1477 &gt;= 1000, "관심", N1477 &gt;= 10000, "경계", N1477&gt;= 1000000, "대발생")</f>
        <v>미발령</v>
      </c>
      <c r="N1477" s="7">
        <v>32</v>
      </c>
      <c r="O1477" s="7">
        <v>0</v>
      </c>
      <c r="P1477" s="7">
        <v>0</v>
      </c>
      <c r="Q1477" s="7">
        <v>0</v>
      </c>
      <c r="R1477" s="7">
        <v>32</v>
      </c>
    </row>
    <row r="1478" spans="1:18" s="6" customFormat="1">
      <c r="A1478" s="7" t="s">
        <v>11</v>
      </c>
      <c r="B1478" s="7" t="s">
        <v>15</v>
      </c>
      <c r="C1478" s="7" t="s">
        <v>25</v>
      </c>
      <c r="D1478" s="8">
        <v>45117</v>
      </c>
      <c r="E1478" s="9">
        <v>8.3000000000000007</v>
      </c>
      <c r="F1478" s="9">
        <v>36.200000000000003</v>
      </c>
      <c r="G1478" s="7">
        <v>24.7</v>
      </c>
      <c r="H1478" s="7">
        <v>7.9</v>
      </c>
      <c r="I1478" s="7">
        <v>5.3</v>
      </c>
      <c r="J1478" s="7">
        <v>1.5</v>
      </c>
      <c r="K1478" s="7">
        <v>4.9000000000000004</v>
      </c>
      <c r="L1478" s="7">
        <v>9.6</v>
      </c>
      <c r="M1478" s="7" t="str">
        <f t="shared" si="23"/>
        <v>미발령</v>
      </c>
      <c r="N1478" s="7">
        <v>164</v>
      </c>
      <c r="O1478" s="7">
        <v>0</v>
      </c>
      <c r="P1478" s="7">
        <v>0</v>
      </c>
      <c r="Q1478" s="7">
        <v>0</v>
      </c>
      <c r="R1478" s="7">
        <v>164</v>
      </c>
    </row>
    <row r="1479" spans="1:18" s="6" customFormat="1">
      <c r="A1479" s="7" t="s">
        <v>11</v>
      </c>
      <c r="B1479" s="7" t="s">
        <v>15</v>
      </c>
      <c r="C1479" s="7" t="s">
        <v>25</v>
      </c>
      <c r="D1479" s="8">
        <v>45124</v>
      </c>
      <c r="E1479" s="9">
        <v>3.8</v>
      </c>
      <c r="F1479" s="9">
        <v>30.9</v>
      </c>
      <c r="G1479" s="7">
        <v>23</v>
      </c>
      <c r="H1479" s="7">
        <v>6.7</v>
      </c>
      <c r="I1479" s="7">
        <v>4.5999999999999996</v>
      </c>
      <c r="J1479" s="7">
        <v>1</v>
      </c>
      <c r="K1479" s="7">
        <v>13.8</v>
      </c>
      <c r="L1479" s="7">
        <v>6.1</v>
      </c>
      <c r="M1479" s="7" t="str">
        <f t="shared" si="23"/>
        <v>미발령</v>
      </c>
      <c r="N1479" s="7">
        <v>176</v>
      </c>
      <c r="O1479" s="7">
        <v>0</v>
      </c>
      <c r="P1479" s="7">
        <v>0</v>
      </c>
      <c r="Q1479" s="7">
        <v>0</v>
      </c>
      <c r="R1479" s="7">
        <v>176</v>
      </c>
    </row>
    <row r="1480" spans="1:18" s="6" customFormat="1">
      <c r="A1480" s="7" t="s">
        <v>11</v>
      </c>
      <c r="B1480" s="7" t="s">
        <v>15</v>
      </c>
      <c r="C1480" s="7" t="s">
        <v>25</v>
      </c>
      <c r="D1480" s="8">
        <v>45131</v>
      </c>
      <c r="E1480" s="9">
        <v>3.9</v>
      </c>
      <c r="F1480" s="9">
        <v>5.0999999999999996</v>
      </c>
      <c r="G1480" s="7" t="s">
        <v>22</v>
      </c>
      <c r="H1480" s="7" t="s">
        <v>22</v>
      </c>
      <c r="I1480" s="7" t="s">
        <v>22</v>
      </c>
      <c r="J1480" s="7" t="s">
        <v>22</v>
      </c>
      <c r="K1480" s="7" t="s">
        <v>22</v>
      </c>
      <c r="L1480" s="7" t="s">
        <v>22</v>
      </c>
      <c r="M1480" s="7" t="str">
        <f t="shared" si="23"/>
        <v>관심</v>
      </c>
      <c r="N1480" s="7" t="s">
        <v>22</v>
      </c>
      <c r="O1480" s="7" t="s">
        <v>22</v>
      </c>
      <c r="P1480" s="7" t="s">
        <v>22</v>
      </c>
      <c r="Q1480" s="7" t="s">
        <v>22</v>
      </c>
      <c r="R1480" s="7" t="s">
        <v>22</v>
      </c>
    </row>
    <row r="1481" spans="1:18" s="6" customFormat="1">
      <c r="A1481" s="7" t="s">
        <v>11</v>
      </c>
      <c r="B1481" s="7" t="s">
        <v>15</v>
      </c>
      <c r="C1481" s="7" t="s">
        <v>25</v>
      </c>
      <c r="D1481" s="8">
        <v>45138</v>
      </c>
      <c r="E1481" s="9">
        <v>9.1</v>
      </c>
      <c r="F1481" s="9" t="s">
        <v>22</v>
      </c>
      <c r="G1481" s="7">
        <v>24.8</v>
      </c>
      <c r="H1481" s="7">
        <v>8.1</v>
      </c>
      <c r="I1481" s="7">
        <v>8.1</v>
      </c>
      <c r="J1481" s="7">
        <v>1.1000000000000001</v>
      </c>
      <c r="K1481" s="7">
        <v>8.6999999999999993</v>
      </c>
      <c r="L1481" s="7">
        <v>14.1</v>
      </c>
      <c r="M1481" s="7" t="str">
        <f t="shared" si="23"/>
        <v>관심</v>
      </c>
      <c r="N1481" s="7">
        <v>4106</v>
      </c>
      <c r="O1481" s="7">
        <v>1020</v>
      </c>
      <c r="P1481" s="7">
        <v>3050</v>
      </c>
      <c r="Q1481" s="7">
        <v>0</v>
      </c>
      <c r="R1481" s="7">
        <v>36</v>
      </c>
    </row>
    <row r="1482" spans="1:18" s="6" customFormat="1">
      <c r="A1482" s="7" t="s">
        <v>11</v>
      </c>
      <c r="B1482" s="7" t="s">
        <v>15</v>
      </c>
      <c r="C1482" s="7" t="s">
        <v>25</v>
      </c>
      <c r="D1482" s="8">
        <v>45145</v>
      </c>
      <c r="E1482" s="9">
        <v>8.3000000000000007</v>
      </c>
      <c r="F1482" s="9" t="s">
        <v>22</v>
      </c>
      <c r="G1482" s="7">
        <v>25.8</v>
      </c>
      <c r="H1482" s="7">
        <v>7.9</v>
      </c>
      <c r="I1482" s="7">
        <v>7.5</v>
      </c>
      <c r="J1482" s="7">
        <v>1.4</v>
      </c>
      <c r="K1482" s="7">
        <v>6.4</v>
      </c>
      <c r="L1482" s="7">
        <v>34.299999999999997</v>
      </c>
      <c r="M1482" s="7" t="str">
        <f t="shared" si="23"/>
        <v>관심</v>
      </c>
      <c r="N1482" s="7">
        <v>4676</v>
      </c>
      <c r="O1482" s="7">
        <v>480</v>
      </c>
      <c r="P1482" s="7">
        <v>3972</v>
      </c>
      <c r="Q1482" s="7">
        <v>224</v>
      </c>
      <c r="R1482" s="7">
        <v>0</v>
      </c>
    </row>
    <row r="1483" spans="1:18" s="6" customFormat="1">
      <c r="A1483" s="7" t="s">
        <v>11</v>
      </c>
      <c r="B1483" s="7" t="s">
        <v>15</v>
      </c>
      <c r="C1483" s="7" t="s">
        <v>25</v>
      </c>
      <c r="D1483" s="8">
        <v>45152</v>
      </c>
      <c r="E1483" s="9">
        <v>9.1999999999999993</v>
      </c>
      <c r="F1483" s="9" t="s">
        <v>22</v>
      </c>
      <c r="G1483" s="7">
        <v>25.7</v>
      </c>
      <c r="H1483" s="7">
        <v>8</v>
      </c>
      <c r="I1483" s="7">
        <v>7.8</v>
      </c>
      <c r="J1483" s="7">
        <v>1.2</v>
      </c>
      <c r="K1483" s="7">
        <v>7.5</v>
      </c>
      <c r="L1483" s="7">
        <v>29.7</v>
      </c>
      <c r="M1483" s="7" t="str">
        <f t="shared" si="23"/>
        <v>관심</v>
      </c>
      <c r="N1483" s="7">
        <v>6852</v>
      </c>
      <c r="O1483" s="7">
        <v>3300</v>
      </c>
      <c r="P1483" s="7">
        <v>2236</v>
      </c>
      <c r="Q1483" s="7">
        <v>1316</v>
      </c>
      <c r="R1483" s="7">
        <v>0</v>
      </c>
    </row>
    <row r="1484" spans="1:18" s="6" customFormat="1">
      <c r="A1484" s="7" t="s">
        <v>11</v>
      </c>
      <c r="B1484" s="7" t="s">
        <v>15</v>
      </c>
      <c r="C1484" s="7" t="s">
        <v>25</v>
      </c>
      <c r="D1484" s="8">
        <v>45159</v>
      </c>
      <c r="E1484" s="9">
        <v>8</v>
      </c>
      <c r="F1484" s="9" t="s">
        <v>22</v>
      </c>
      <c r="G1484" s="7">
        <v>26.4</v>
      </c>
      <c r="H1484" s="7">
        <v>8</v>
      </c>
      <c r="I1484" s="7">
        <v>7.1</v>
      </c>
      <c r="J1484" s="7">
        <v>1</v>
      </c>
      <c r="K1484" s="7">
        <v>10.7</v>
      </c>
      <c r="L1484" s="7">
        <v>24.8</v>
      </c>
      <c r="M1484" s="7" t="str">
        <f t="shared" si="23"/>
        <v>관심</v>
      </c>
      <c r="N1484" s="7">
        <v>9092</v>
      </c>
      <c r="O1484" s="7">
        <v>6100</v>
      </c>
      <c r="P1484" s="7">
        <v>1088</v>
      </c>
      <c r="Q1484" s="7">
        <v>1904</v>
      </c>
      <c r="R1484" s="7">
        <v>0</v>
      </c>
    </row>
    <row r="1485" spans="1:18" s="6" customFormat="1">
      <c r="A1485" s="7" t="s">
        <v>11</v>
      </c>
      <c r="B1485" s="7" t="s">
        <v>15</v>
      </c>
      <c r="C1485" s="7" t="s">
        <v>25</v>
      </c>
      <c r="D1485" s="8">
        <v>45166</v>
      </c>
      <c r="E1485" s="9">
        <v>1.1000000000000001</v>
      </c>
      <c r="F1485" s="9" t="s">
        <v>22</v>
      </c>
      <c r="G1485" s="7">
        <v>25.4</v>
      </c>
      <c r="H1485" s="7">
        <v>8</v>
      </c>
      <c r="I1485" s="7">
        <v>5</v>
      </c>
      <c r="J1485" s="7">
        <v>0.8</v>
      </c>
      <c r="K1485" s="7">
        <v>6.7</v>
      </c>
      <c r="L1485" s="7">
        <v>16.5</v>
      </c>
      <c r="M1485" s="7" t="str">
        <f t="shared" si="23"/>
        <v>관심</v>
      </c>
      <c r="N1485" s="7">
        <v>9042</v>
      </c>
      <c r="O1485" s="7">
        <v>3940</v>
      </c>
      <c r="P1485" s="7">
        <v>242</v>
      </c>
      <c r="Q1485" s="7">
        <v>4860</v>
      </c>
      <c r="R1485" s="7">
        <v>0</v>
      </c>
    </row>
    <row r="1486" spans="1:18" s="6" customFormat="1">
      <c r="A1486" s="7" t="s">
        <v>11</v>
      </c>
      <c r="B1486" s="7" t="s">
        <v>15</v>
      </c>
      <c r="C1486" s="7" t="s">
        <v>25</v>
      </c>
      <c r="D1486" s="8">
        <v>45173</v>
      </c>
      <c r="E1486" s="9">
        <v>2.6</v>
      </c>
      <c r="F1486" s="9" t="s">
        <v>22</v>
      </c>
      <c r="G1486" s="7">
        <v>26.2</v>
      </c>
      <c r="H1486" s="7">
        <v>8</v>
      </c>
      <c r="I1486" s="7">
        <v>6.6</v>
      </c>
      <c r="J1486" s="7">
        <v>0.6</v>
      </c>
      <c r="K1486" s="7">
        <v>13</v>
      </c>
      <c r="L1486" s="7">
        <v>26.3</v>
      </c>
      <c r="M1486" s="7" t="str">
        <f t="shared" si="23"/>
        <v>관심</v>
      </c>
      <c r="N1486" s="7">
        <v>38812</v>
      </c>
      <c r="O1486" s="7">
        <v>25440</v>
      </c>
      <c r="P1486" s="7">
        <v>268</v>
      </c>
      <c r="Q1486" s="7">
        <v>13104</v>
      </c>
      <c r="R1486" s="7">
        <v>0</v>
      </c>
    </row>
    <row r="1487" spans="1:18" s="6" customFormat="1">
      <c r="A1487" s="7" t="s">
        <v>11</v>
      </c>
      <c r="B1487" s="7" t="s">
        <v>15</v>
      </c>
      <c r="C1487" s="7" t="s">
        <v>25</v>
      </c>
      <c r="D1487" s="8">
        <v>45180</v>
      </c>
      <c r="E1487" s="9">
        <v>6.6</v>
      </c>
      <c r="F1487" s="9" t="s">
        <v>22</v>
      </c>
      <c r="G1487" s="7">
        <v>25.9</v>
      </c>
      <c r="H1487" s="7">
        <v>8</v>
      </c>
      <c r="I1487" s="7">
        <v>5.4</v>
      </c>
      <c r="J1487" s="7">
        <v>0.7</v>
      </c>
      <c r="K1487" s="7">
        <v>17.7</v>
      </c>
      <c r="L1487" s="7">
        <v>28</v>
      </c>
      <c r="M1487" s="7" t="str">
        <f t="shared" si="23"/>
        <v>관심</v>
      </c>
      <c r="N1487" s="7">
        <v>35504</v>
      </c>
      <c r="O1487" s="7">
        <v>19080</v>
      </c>
      <c r="P1487" s="7">
        <v>164</v>
      </c>
      <c r="Q1487" s="7">
        <v>16260</v>
      </c>
      <c r="R1487" s="7">
        <v>0</v>
      </c>
    </row>
    <row r="1488" spans="1:18" s="6" customFormat="1">
      <c r="A1488" s="7" t="s">
        <v>11</v>
      </c>
      <c r="B1488" s="7" t="s">
        <v>15</v>
      </c>
      <c r="C1488" s="7" t="s">
        <v>25</v>
      </c>
      <c r="D1488" s="8">
        <v>45187</v>
      </c>
      <c r="E1488" s="9">
        <v>7.4</v>
      </c>
      <c r="F1488" s="9">
        <v>2.2000000000000002</v>
      </c>
      <c r="G1488" s="7">
        <v>25.8</v>
      </c>
      <c r="H1488" s="7">
        <v>7.4</v>
      </c>
      <c r="I1488" s="7">
        <v>4.3</v>
      </c>
      <c r="J1488" s="7">
        <v>0.7</v>
      </c>
      <c r="K1488" s="7">
        <v>9.1</v>
      </c>
      <c r="L1488" s="7">
        <v>14</v>
      </c>
      <c r="M1488" s="7" t="str">
        <f t="shared" si="23"/>
        <v>관심</v>
      </c>
      <c r="N1488" s="7">
        <v>7752</v>
      </c>
      <c r="O1488" s="7">
        <v>5240</v>
      </c>
      <c r="P1488" s="7">
        <v>0</v>
      </c>
      <c r="Q1488" s="7">
        <v>2512</v>
      </c>
      <c r="R1488" s="7">
        <v>0</v>
      </c>
    </row>
    <row r="1489" spans="1:18" s="6" customFormat="1">
      <c r="A1489" s="7" t="s">
        <v>11</v>
      </c>
      <c r="B1489" s="7" t="s">
        <v>15</v>
      </c>
      <c r="C1489" s="7" t="s">
        <v>25</v>
      </c>
      <c r="D1489" s="8">
        <v>45190</v>
      </c>
      <c r="E1489" s="9">
        <v>0</v>
      </c>
      <c r="F1489" s="9">
        <v>3</v>
      </c>
      <c r="G1489" s="7">
        <v>25.2</v>
      </c>
      <c r="H1489" s="7">
        <v>7</v>
      </c>
      <c r="I1489" s="7">
        <v>3.7</v>
      </c>
      <c r="J1489" s="7">
        <v>1.8</v>
      </c>
      <c r="K1489" s="7">
        <v>18.7</v>
      </c>
      <c r="L1489" s="7">
        <v>6.4</v>
      </c>
      <c r="M1489" s="7" t="str">
        <f t="shared" si="23"/>
        <v>관심</v>
      </c>
      <c r="N1489" s="7">
        <v>5942</v>
      </c>
      <c r="O1489" s="7">
        <v>3820</v>
      </c>
      <c r="P1489" s="7">
        <v>162</v>
      </c>
      <c r="Q1489" s="7">
        <v>1960</v>
      </c>
      <c r="R1489" s="7">
        <v>0</v>
      </c>
    </row>
    <row r="1490" spans="1:18" s="6" customFormat="1">
      <c r="A1490" s="7" t="s">
        <v>11</v>
      </c>
      <c r="B1490" s="7" t="s">
        <v>15</v>
      </c>
      <c r="C1490" s="7" t="s">
        <v>25</v>
      </c>
      <c r="D1490" s="8">
        <v>45194</v>
      </c>
      <c r="E1490" s="9">
        <v>2.9</v>
      </c>
      <c r="F1490" s="9">
        <v>4</v>
      </c>
      <c r="G1490" s="7">
        <v>24.8</v>
      </c>
      <c r="H1490" s="7">
        <v>7</v>
      </c>
      <c r="I1490" s="7">
        <v>3.6</v>
      </c>
      <c r="J1490" s="7">
        <v>1.5</v>
      </c>
      <c r="K1490" s="7">
        <v>6.6</v>
      </c>
      <c r="L1490" s="7">
        <v>6.1</v>
      </c>
      <c r="M1490" s="7" t="str">
        <f t="shared" si="23"/>
        <v>관심</v>
      </c>
      <c r="N1490" s="7">
        <v>5864</v>
      </c>
      <c r="O1490" s="7">
        <v>5180</v>
      </c>
      <c r="P1490" s="7">
        <v>0</v>
      </c>
      <c r="Q1490" s="7">
        <v>588</v>
      </c>
      <c r="R1490" s="7">
        <v>96</v>
      </c>
    </row>
    <row r="1491" spans="1:18" s="6" customFormat="1">
      <c r="A1491" s="7" t="s">
        <v>11</v>
      </c>
      <c r="B1491" s="7" t="s">
        <v>15</v>
      </c>
      <c r="C1491" s="7" t="s">
        <v>25</v>
      </c>
      <c r="D1491" s="8">
        <v>45203</v>
      </c>
      <c r="E1491" s="9">
        <v>8.1999999999999993</v>
      </c>
      <c r="F1491" s="9" t="s">
        <v>22</v>
      </c>
      <c r="G1491" s="7">
        <v>23.8</v>
      </c>
      <c r="H1491" s="7">
        <v>7.1</v>
      </c>
      <c r="I1491" s="7">
        <v>4.2</v>
      </c>
      <c r="J1491" s="7">
        <v>1.7</v>
      </c>
      <c r="K1491" s="7">
        <v>4.3</v>
      </c>
      <c r="L1491" s="7">
        <v>13.9</v>
      </c>
      <c r="M1491" s="7" t="str">
        <f t="shared" si="23"/>
        <v>관심</v>
      </c>
      <c r="N1491" s="7">
        <v>3906</v>
      </c>
      <c r="O1491" s="7">
        <v>3680</v>
      </c>
      <c r="P1491" s="7">
        <v>226</v>
      </c>
      <c r="Q1491" s="7">
        <v>0</v>
      </c>
      <c r="R1491" s="7">
        <v>0</v>
      </c>
    </row>
    <row r="1492" spans="1:18" s="6" customFormat="1">
      <c r="A1492" s="7" t="s">
        <v>11</v>
      </c>
      <c r="B1492" s="7" t="s">
        <v>15</v>
      </c>
      <c r="C1492" s="7" t="s">
        <v>25</v>
      </c>
      <c r="D1492" s="8">
        <v>45209</v>
      </c>
      <c r="E1492" s="9">
        <v>9.4</v>
      </c>
      <c r="F1492" s="9" t="s">
        <v>22</v>
      </c>
      <c r="G1492" s="7">
        <v>23.1</v>
      </c>
      <c r="H1492" s="7">
        <v>7.2</v>
      </c>
      <c r="I1492" s="7">
        <v>6.5</v>
      </c>
      <c r="J1492" s="7">
        <v>1.9</v>
      </c>
      <c r="K1492" s="7">
        <v>3.7</v>
      </c>
      <c r="L1492" s="7">
        <v>7.5</v>
      </c>
      <c r="M1492" s="7" t="str">
        <f t="shared" si="23"/>
        <v>관심</v>
      </c>
      <c r="N1492" s="7">
        <v>2084</v>
      </c>
      <c r="O1492" s="7">
        <v>1650</v>
      </c>
      <c r="P1492" s="7">
        <v>434</v>
      </c>
      <c r="Q1492" s="7">
        <v>0</v>
      </c>
      <c r="R1492" s="7">
        <v>0</v>
      </c>
    </row>
    <row r="1493" spans="1:18" s="6" customFormat="1">
      <c r="A1493" s="7" t="s">
        <v>11</v>
      </c>
      <c r="B1493" s="7" t="s">
        <v>15</v>
      </c>
      <c r="C1493" s="7" t="s">
        <v>25</v>
      </c>
      <c r="D1493" s="8">
        <v>45215</v>
      </c>
      <c r="E1493" s="9">
        <v>8.9</v>
      </c>
      <c r="F1493" s="9" t="s">
        <v>22</v>
      </c>
      <c r="G1493" s="7">
        <v>22.3</v>
      </c>
      <c r="H1493" s="7">
        <v>7.3</v>
      </c>
      <c r="I1493" s="7">
        <v>7.2</v>
      </c>
      <c r="J1493" s="7">
        <v>1.8</v>
      </c>
      <c r="K1493" s="7">
        <v>4.0999999999999996</v>
      </c>
      <c r="L1493" s="7">
        <v>21.4</v>
      </c>
      <c r="M1493" s="7" t="str">
        <f t="shared" si="23"/>
        <v>관심</v>
      </c>
      <c r="N1493" s="7">
        <v>3838</v>
      </c>
      <c r="O1493" s="7">
        <v>1840</v>
      </c>
      <c r="P1493" s="7">
        <v>1998</v>
      </c>
      <c r="Q1493" s="7">
        <v>0</v>
      </c>
      <c r="R1493" s="7">
        <v>0</v>
      </c>
    </row>
    <row r="1494" spans="1:18" s="6" customFormat="1">
      <c r="A1494" s="7" t="s">
        <v>11</v>
      </c>
      <c r="B1494" s="7" t="s">
        <v>15</v>
      </c>
      <c r="C1494" s="7" t="s">
        <v>25</v>
      </c>
      <c r="D1494" s="8">
        <v>45222</v>
      </c>
      <c r="E1494" s="9">
        <v>7.3</v>
      </c>
      <c r="F1494" s="9" t="s">
        <v>22</v>
      </c>
      <c r="G1494" s="7">
        <v>20.9</v>
      </c>
      <c r="H1494" s="7">
        <v>7.4</v>
      </c>
      <c r="I1494" s="7">
        <v>8.1</v>
      </c>
      <c r="J1494" s="7">
        <v>1.6</v>
      </c>
      <c r="K1494" s="7">
        <v>3.8</v>
      </c>
      <c r="L1494" s="7">
        <v>25</v>
      </c>
      <c r="M1494" s="7" t="str">
        <f t="shared" si="23"/>
        <v>관심</v>
      </c>
      <c r="N1494" s="7">
        <v>1730</v>
      </c>
      <c r="O1494" s="7">
        <v>1100</v>
      </c>
      <c r="P1494" s="7">
        <v>630</v>
      </c>
      <c r="Q1494" s="7">
        <v>0</v>
      </c>
      <c r="R1494" s="7">
        <v>0</v>
      </c>
    </row>
    <row r="1495" spans="1:18" s="6" customFormat="1">
      <c r="A1495" s="7" t="s">
        <v>11</v>
      </c>
      <c r="B1495" s="7" t="s">
        <v>15</v>
      </c>
      <c r="C1495" s="7" t="s">
        <v>25</v>
      </c>
      <c r="D1495" s="8">
        <v>45229</v>
      </c>
      <c r="E1495" s="9">
        <v>9.6</v>
      </c>
      <c r="F1495" s="9" t="s">
        <v>22</v>
      </c>
      <c r="G1495" s="7">
        <v>20.399999999999999</v>
      </c>
      <c r="H1495" s="7">
        <v>7.1</v>
      </c>
      <c r="I1495" s="7">
        <v>7.8</v>
      </c>
      <c r="J1495" s="7">
        <v>2.6</v>
      </c>
      <c r="K1495" s="7">
        <v>2.9</v>
      </c>
      <c r="L1495" s="7">
        <v>16.5</v>
      </c>
      <c r="M1495" s="7" t="str">
        <f t="shared" si="23"/>
        <v>관심</v>
      </c>
      <c r="N1495" s="7">
        <v>2154</v>
      </c>
      <c r="O1495" s="7">
        <v>2020</v>
      </c>
      <c r="P1495" s="7">
        <v>134</v>
      </c>
      <c r="Q1495" s="7">
        <v>0</v>
      </c>
      <c r="R1495" s="7">
        <v>0</v>
      </c>
    </row>
    <row r="1496" spans="1:18" s="6" customFormat="1">
      <c r="A1496" s="7" t="s">
        <v>11</v>
      </c>
      <c r="B1496" s="7" t="s">
        <v>15</v>
      </c>
      <c r="C1496" s="7" t="s">
        <v>25</v>
      </c>
      <c r="D1496" s="8">
        <v>45236</v>
      </c>
      <c r="E1496" s="9">
        <v>3.1</v>
      </c>
      <c r="F1496" s="9">
        <v>11.5</v>
      </c>
      <c r="G1496" s="7">
        <v>20.2</v>
      </c>
      <c r="H1496" s="7">
        <v>7</v>
      </c>
      <c r="I1496" s="7">
        <v>7.6</v>
      </c>
      <c r="J1496" s="7">
        <v>2.2000000000000002</v>
      </c>
      <c r="K1496" s="7">
        <v>3.2</v>
      </c>
      <c r="L1496" s="7">
        <v>10.8</v>
      </c>
      <c r="M1496" s="7" t="str">
        <f t="shared" si="23"/>
        <v>미발령</v>
      </c>
      <c r="N1496" s="7">
        <v>520</v>
      </c>
      <c r="O1496" s="7">
        <v>520</v>
      </c>
      <c r="P1496" s="7">
        <v>0</v>
      </c>
      <c r="Q1496" s="7">
        <v>0</v>
      </c>
      <c r="R1496" s="7">
        <v>0</v>
      </c>
    </row>
    <row r="1497" spans="1:18" s="6" customFormat="1">
      <c r="A1497" s="7" t="s">
        <v>11</v>
      </c>
      <c r="B1497" s="7" t="s">
        <v>15</v>
      </c>
      <c r="C1497" s="7" t="s">
        <v>25</v>
      </c>
      <c r="D1497" s="8">
        <v>45243</v>
      </c>
      <c r="E1497" s="9">
        <v>9.4</v>
      </c>
      <c r="F1497" s="9" t="s">
        <v>22</v>
      </c>
      <c r="G1497" s="7">
        <v>17.600000000000001</v>
      </c>
      <c r="H1497" s="7">
        <v>7.1</v>
      </c>
      <c r="I1497" s="7">
        <v>8.1</v>
      </c>
      <c r="J1497" s="7">
        <v>2.1</v>
      </c>
      <c r="K1497" s="7">
        <v>3.5</v>
      </c>
      <c r="L1497" s="7">
        <v>10.9</v>
      </c>
      <c r="M1497" s="7" t="str">
        <f t="shared" si="23"/>
        <v>미발령</v>
      </c>
      <c r="N1497" s="7">
        <v>760</v>
      </c>
      <c r="O1497" s="7">
        <v>760</v>
      </c>
      <c r="P1497" s="7">
        <v>0</v>
      </c>
      <c r="Q1497" s="7">
        <v>0</v>
      </c>
      <c r="R1497" s="7">
        <v>0</v>
      </c>
    </row>
    <row r="1498" spans="1:18" s="6" customFormat="1">
      <c r="A1498" s="7" t="s">
        <v>11</v>
      </c>
      <c r="B1498" s="7" t="s">
        <v>15</v>
      </c>
      <c r="C1498" s="7" t="s">
        <v>25</v>
      </c>
      <c r="D1498" s="8">
        <v>45250</v>
      </c>
      <c r="E1498" s="9">
        <v>9.1999999999999993</v>
      </c>
      <c r="F1498" s="9" t="s">
        <v>22</v>
      </c>
      <c r="G1498" s="7">
        <v>16</v>
      </c>
      <c r="H1498" s="7">
        <v>7.2</v>
      </c>
      <c r="I1498" s="7">
        <v>8.3000000000000007</v>
      </c>
      <c r="J1498" s="7">
        <v>2.6</v>
      </c>
      <c r="K1498" s="7">
        <v>2.5</v>
      </c>
      <c r="L1498" s="7">
        <v>4.4000000000000004</v>
      </c>
      <c r="M1498" s="7" t="str">
        <f t="shared" si="23"/>
        <v>미발령</v>
      </c>
      <c r="N1498" s="7">
        <v>528</v>
      </c>
      <c r="O1498" s="7">
        <v>460</v>
      </c>
      <c r="P1498" s="7">
        <v>0</v>
      </c>
      <c r="Q1498" s="7">
        <v>68</v>
      </c>
      <c r="R1498" s="7">
        <v>0</v>
      </c>
    </row>
    <row r="1499" spans="1:18" s="6" customFormat="1">
      <c r="A1499" s="7" t="s">
        <v>11</v>
      </c>
      <c r="B1499" s="7" t="s">
        <v>15</v>
      </c>
      <c r="C1499" s="7" t="s">
        <v>25</v>
      </c>
      <c r="D1499" s="8">
        <v>45257</v>
      </c>
      <c r="E1499" s="9">
        <v>0.8</v>
      </c>
      <c r="F1499" s="9">
        <v>3</v>
      </c>
      <c r="G1499" s="7">
        <v>14.7</v>
      </c>
      <c r="H1499" s="7">
        <v>7.1</v>
      </c>
      <c r="I1499" s="7">
        <v>8.8000000000000007</v>
      </c>
      <c r="J1499" s="7">
        <v>2.5</v>
      </c>
      <c r="K1499" s="7">
        <v>2.9</v>
      </c>
      <c r="L1499" s="7">
        <v>9.4</v>
      </c>
      <c r="M1499" s="7" t="str">
        <f t="shared" si="23"/>
        <v>미발령</v>
      </c>
      <c r="N1499" s="7">
        <v>634</v>
      </c>
      <c r="O1499" s="7">
        <v>580</v>
      </c>
      <c r="P1499" s="7">
        <v>54</v>
      </c>
      <c r="Q1499" s="7">
        <v>0</v>
      </c>
      <c r="R1499" s="7">
        <v>0</v>
      </c>
    </row>
    <row r="1500" spans="1:18" s="6" customFormat="1">
      <c r="A1500" s="7" t="s">
        <v>11</v>
      </c>
      <c r="B1500" s="7" t="s">
        <v>15</v>
      </c>
      <c r="C1500" s="7" t="s">
        <v>25</v>
      </c>
      <c r="D1500" s="8">
        <v>45264</v>
      </c>
      <c r="E1500" s="9">
        <v>8.6999999999999993</v>
      </c>
      <c r="F1500" s="9" t="s">
        <v>22</v>
      </c>
      <c r="G1500" s="7">
        <v>12.9</v>
      </c>
      <c r="H1500" s="7">
        <v>7.2</v>
      </c>
      <c r="I1500" s="7">
        <v>9.4</v>
      </c>
      <c r="J1500" s="7">
        <v>3.3</v>
      </c>
      <c r="K1500" s="7">
        <v>2</v>
      </c>
      <c r="L1500" s="7">
        <v>6.2</v>
      </c>
      <c r="M1500" s="7" t="str">
        <f t="shared" si="23"/>
        <v>미발령</v>
      </c>
      <c r="N1500" s="7">
        <v>296</v>
      </c>
      <c r="O1500" s="7">
        <v>260</v>
      </c>
      <c r="P1500" s="7">
        <v>36</v>
      </c>
      <c r="Q1500" s="7">
        <v>0</v>
      </c>
      <c r="R1500" s="7">
        <v>0</v>
      </c>
    </row>
    <row r="1501" spans="1:18" s="6" customFormat="1">
      <c r="A1501" s="7" t="s">
        <v>11</v>
      </c>
      <c r="B1501" s="7" t="s">
        <v>15</v>
      </c>
      <c r="C1501" s="7" t="s">
        <v>25</v>
      </c>
      <c r="D1501" s="8">
        <v>45271</v>
      </c>
      <c r="E1501" s="9">
        <v>0</v>
      </c>
      <c r="F1501" s="9">
        <v>37</v>
      </c>
      <c r="G1501" s="7">
        <v>12.6</v>
      </c>
      <c r="H1501" s="7">
        <v>7.1</v>
      </c>
      <c r="I1501" s="7">
        <v>9.1999999999999993</v>
      </c>
      <c r="J1501" s="7">
        <v>3.5</v>
      </c>
      <c r="K1501" s="7">
        <v>1.7</v>
      </c>
      <c r="L1501" s="7">
        <v>4.0999999999999996</v>
      </c>
      <c r="M1501" s="7" t="str">
        <f t="shared" si="23"/>
        <v>미발령</v>
      </c>
      <c r="N1501" s="7">
        <v>240</v>
      </c>
      <c r="O1501" s="7">
        <v>240</v>
      </c>
      <c r="P1501" s="7">
        <v>0</v>
      </c>
      <c r="Q1501" s="7">
        <v>0</v>
      </c>
      <c r="R1501" s="7">
        <v>0</v>
      </c>
    </row>
    <row r="1502" spans="1:18" s="6" customFormat="1">
      <c r="A1502" s="7" t="s">
        <v>11</v>
      </c>
      <c r="B1502" s="7" t="s">
        <v>15</v>
      </c>
      <c r="C1502" s="7" t="s">
        <v>25</v>
      </c>
      <c r="D1502" s="8">
        <v>45278</v>
      </c>
      <c r="E1502" s="9">
        <v>5.8</v>
      </c>
      <c r="F1502" s="9" t="s">
        <v>22</v>
      </c>
      <c r="G1502" s="7">
        <v>11.3</v>
      </c>
      <c r="H1502" s="7">
        <v>7.1</v>
      </c>
      <c r="I1502" s="7">
        <v>9.8000000000000007</v>
      </c>
      <c r="J1502" s="7">
        <v>3.5</v>
      </c>
      <c r="K1502" s="7">
        <v>2.7</v>
      </c>
      <c r="L1502" s="7">
        <v>4.5999999999999996</v>
      </c>
      <c r="M1502" s="7" t="str">
        <f t="shared" si="23"/>
        <v>미발령</v>
      </c>
      <c r="N1502" s="7">
        <v>180</v>
      </c>
      <c r="O1502" s="7">
        <v>180</v>
      </c>
      <c r="P1502" s="7">
        <v>0</v>
      </c>
      <c r="Q1502" s="7">
        <v>0</v>
      </c>
      <c r="R1502" s="7">
        <v>0</v>
      </c>
    </row>
    <row r="1503" spans="1:18" s="6" customFormat="1">
      <c r="A1503" s="7" t="s">
        <v>11</v>
      </c>
      <c r="B1503" s="7" t="s">
        <v>15</v>
      </c>
      <c r="C1503" s="7" t="s">
        <v>25</v>
      </c>
      <c r="D1503" s="8">
        <v>45286</v>
      </c>
      <c r="E1503" s="9">
        <v>5.5</v>
      </c>
      <c r="F1503" s="9" t="s">
        <v>22</v>
      </c>
      <c r="G1503" s="7">
        <v>9.1</v>
      </c>
      <c r="H1503" s="7">
        <v>7.1</v>
      </c>
      <c r="I1503" s="7">
        <v>10.6</v>
      </c>
      <c r="J1503" s="7">
        <v>2.8</v>
      </c>
      <c r="K1503" s="7">
        <v>1.7</v>
      </c>
      <c r="L1503" s="7">
        <v>2.2000000000000002</v>
      </c>
      <c r="M1503" s="7" t="str">
        <f t="shared" si="23"/>
        <v>미발령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</row>
    <row r="1504" spans="1:18" s="6" customFormat="1">
      <c r="A1504" s="7" t="s">
        <v>11</v>
      </c>
      <c r="B1504" s="7" t="s">
        <v>15</v>
      </c>
      <c r="C1504" s="7" t="s">
        <v>25</v>
      </c>
      <c r="D1504" s="8">
        <v>45293</v>
      </c>
      <c r="E1504" s="9">
        <v>0</v>
      </c>
      <c r="F1504" s="9" t="s">
        <v>22</v>
      </c>
      <c r="G1504" s="7">
        <v>9</v>
      </c>
      <c r="H1504" s="7">
        <v>7.1</v>
      </c>
      <c r="I1504" s="7">
        <v>10.5</v>
      </c>
      <c r="J1504" s="7">
        <v>3.8</v>
      </c>
      <c r="K1504" s="7">
        <v>1.7</v>
      </c>
      <c r="L1504" s="7">
        <v>6</v>
      </c>
      <c r="M1504" s="7" t="str">
        <f t="shared" si="23"/>
        <v>미발령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</row>
    <row r="1505" spans="1:18" s="6" customFormat="1">
      <c r="A1505" s="7" t="s">
        <v>11</v>
      </c>
      <c r="B1505" s="7" t="s">
        <v>15</v>
      </c>
      <c r="C1505" s="7" t="s">
        <v>25</v>
      </c>
      <c r="D1505" s="8">
        <v>45299</v>
      </c>
      <c r="E1505" s="9">
        <v>8.6999999999999993</v>
      </c>
      <c r="F1505" s="9" t="s">
        <v>22</v>
      </c>
      <c r="G1505" s="7">
        <v>8.3000000000000007</v>
      </c>
      <c r="H1505" s="7">
        <v>7.4</v>
      </c>
      <c r="I1505" s="7">
        <v>10.7</v>
      </c>
      <c r="J1505" s="7">
        <v>3.4</v>
      </c>
      <c r="K1505" s="7">
        <v>1.9</v>
      </c>
      <c r="L1505" s="7">
        <v>5.8</v>
      </c>
      <c r="M1505" s="7" t="str">
        <f t="shared" si="23"/>
        <v>미발령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</row>
    <row r="1506" spans="1:18" s="6" customFormat="1">
      <c r="A1506" s="7" t="s">
        <v>11</v>
      </c>
      <c r="B1506" s="7" t="s">
        <v>15</v>
      </c>
      <c r="C1506" s="7" t="s">
        <v>25</v>
      </c>
      <c r="D1506" s="8">
        <v>45306</v>
      </c>
      <c r="E1506" s="9">
        <v>9</v>
      </c>
      <c r="F1506" s="9" t="s">
        <v>22</v>
      </c>
      <c r="G1506" s="7">
        <v>7.4</v>
      </c>
      <c r="H1506" s="7">
        <v>7.2</v>
      </c>
      <c r="I1506" s="7">
        <v>11.2</v>
      </c>
      <c r="J1506" s="7">
        <v>3.5</v>
      </c>
      <c r="K1506" s="7">
        <v>2.1</v>
      </c>
      <c r="L1506" s="7">
        <v>6.4</v>
      </c>
      <c r="M1506" s="7" t="str">
        <f t="shared" si="23"/>
        <v>미발령</v>
      </c>
      <c r="N1506" s="7">
        <v>166</v>
      </c>
      <c r="O1506" s="7">
        <v>0</v>
      </c>
      <c r="P1506" s="7">
        <v>166</v>
      </c>
      <c r="Q1506" s="7">
        <v>0</v>
      </c>
      <c r="R1506" s="7">
        <v>0</v>
      </c>
    </row>
    <row r="1507" spans="1:18" s="6" customFormat="1">
      <c r="A1507" s="7" t="s">
        <v>11</v>
      </c>
      <c r="B1507" s="7" t="s">
        <v>15</v>
      </c>
      <c r="C1507" s="7" t="s">
        <v>25</v>
      </c>
      <c r="D1507" s="8">
        <v>45313</v>
      </c>
      <c r="E1507" s="9">
        <v>1.7</v>
      </c>
      <c r="F1507" s="9">
        <v>0</v>
      </c>
      <c r="G1507" s="7">
        <v>6.9</v>
      </c>
      <c r="H1507" s="7">
        <v>7.3</v>
      </c>
      <c r="I1507" s="7">
        <v>11.8</v>
      </c>
      <c r="J1507" s="7">
        <v>3.1</v>
      </c>
      <c r="K1507" s="7">
        <v>1.8</v>
      </c>
      <c r="L1507" s="7">
        <v>8.6</v>
      </c>
      <c r="M1507" s="7" t="str">
        <f t="shared" si="23"/>
        <v>미발령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</row>
    <row r="1508" spans="1:18" s="6" customFormat="1">
      <c r="A1508" s="7" t="s">
        <v>11</v>
      </c>
      <c r="B1508" s="7" t="s">
        <v>15</v>
      </c>
      <c r="C1508" s="7" t="s">
        <v>25</v>
      </c>
      <c r="D1508" s="8">
        <v>45321</v>
      </c>
      <c r="E1508" s="9">
        <v>9.1999999999999993</v>
      </c>
      <c r="F1508" s="9" t="s">
        <v>22</v>
      </c>
      <c r="G1508" s="7">
        <v>6.1</v>
      </c>
      <c r="H1508" s="7">
        <v>7.5</v>
      </c>
      <c r="I1508" s="7">
        <v>12.1</v>
      </c>
      <c r="J1508" s="7">
        <v>2.5</v>
      </c>
      <c r="K1508" s="7">
        <v>1.9</v>
      </c>
      <c r="L1508" s="7">
        <v>8.3000000000000007</v>
      </c>
      <c r="M1508" s="7" t="str">
        <f t="shared" si="23"/>
        <v>미발령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</row>
    <row r="1509" spans="1:18" s="6" customFormat="1">
      <c r="A1509" s="7" t="s">
        <v>11</v>
      </c>
      <c r="B1509" s="7" t="s">
        <v>15</v>
      </c>
      <c r="C1509" s="7" t="s">
        <v>25</v>
      </c>
      <c r="D1509" s="8">
        <v>45327</v>
      </c>
      <c r="E1509" s="9">
        <v>0</v>
      </c>
      <c r="F1509" s="9">
        <v>12.3</v>
      </c>
      <c r="G1509" s="7">
        <v>6.2</v>
      </c>
      <c r="H1509" s="7">
        <v>7.5</v>
      </c>
      <c r="I1509" s="7">
        <v>12.3</v>
      </c>
      <c r="J1509" s="7">
        <v>2.8</v>
      </c>
      <c r="K1509" s="7">
        <v>2.2000000000000002</v>
      </c>
      <c r="L1509" s="7">
        <v>9.3000000000000007</v>
      </c>
      <c r="M1509" s="7" t="str">
        <f t="shared" si="23"/>
        <v>미발령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</row>
    <row r="1510" spans="1:18" s="6" customFormat="1">
      <c r="A1510" s="7" t="s">
        <v>11</v>
      </c>
      <c r="B1510" s="7" t="s">
        <v>15</v>
      </c>
      <c r="C1510" s="7" t="s">
        <v>25</v>
      </c>
      <c r="D1510" s="8">
        <v>45335</v>
      </c>
      <c r="E1510" s="9">
        <v>8.4</v>
      </c>
      <c r="F1510" s="9" t="s">
        <v>22</v>
      </c>
      <c r="G1510" s="7">
        <v>6.1</v>
      </c>
      <c r="H1510" s="7">
        <v>7.5</v>
      </c>
      <c r="I1510" s="7">
        <v>12.4</v>
      </c>
      <c r="J1510" s="7">
        <v>3</v>
      </c>
      <c r="K1510" s="7">
        <v>1.7</v>
      </c>
      <c r="L1510" s="7">
        <v>8.1999999999999993</v>
      </c>
      <c r="M1510" s="7" t="str">
        <f t="shared" si="23"/>
        <v>미발령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</row>
    <row r="1511" spans="1:18" s="6" customFormat="1">
      <c r="A1511" s="7" t="s">
        <v>11</v>
      </c>
      <c r="B1511" s="7" t="s">
        <v>15</v>
      </c>
      <c r="C1511" s="7" t="s">
        <v>25</v>
      </c>
      <c r="D1511" s="8">
        <v>45341</v>
      </c>
      <c r="E1511" s="9">
        <v>0</v>
      </c>
      <c r="F1511" s="9">
        <v>16.600000000000001</v>
      </c>
      <c r="G1511" s="7">
        <v>6.5</v>
      </c>
      <c r="H1511" s="7">
        <v>7.5</v>
      </c>
      <c r="I1511" s="7">
        <v>12.3</v>
      </c>
      <c r="J1511" s="7">
        <v>3</v>
      </c>
      <c r="K1511" s="7">
        <v>3.1</v>
      </c>
      <c r="L1511" s="7">
        <v>8.8000000000000007</v>
      </c>
      <c r="M1511" s="7" t="str">
        <f t="shared" si="23"/>
        <v>미발령</v>
      </c>
      <c r="N1511" s="7">
        <v>14</v>
      </c>
      <c r="O1511" s="7">
        <v>0</v>
      </c>
      <c r="P1511" s="7">
        <v>14</v>
      </c>
      <c r="Q1511" s="7">
        <v>0</v>
      </c>
      <c r="R1511" s="7">
        <v>0</v>
      </c>
    </row>
    <row r="1512" spans="1:18" s="6" customFormat="1">
      <c r="A1512" s="7" t="s">
        <v>11</v>
      </c>
      <c r="B1512" s="7" t="s">
        <v>15</v>
      </c>
      <c r="C1512" s="7" t="s">
        <v>25</v>
      </c>
      <c r="D1512" s="8">
        <v>45348</v>
      </c>
      <c r="E1512" s="9">
        <v>7.3</v>
      </c>
      <c r="F1512" s="9" t="s">
        <v>22</v>
      </c>
      <c r="G1512" s="7">
        <v>6.6</v>
      </c>
      <c r="H1512" s="7">
        <v>7.4</v>
      </c>
      <c r="I1512" s="7">
        <v>12.3</v>
      </c>
      <c r="J1512" s="7">
        <v>2.9</v>
      </c>
      <c r="K1512" s="7">
        <v>2.2000000000000002</v>
      </c>
      <c r="L1512" s="7">
        <v>9.4</v>
      </c>
      <c r="M1512" s="7" t="str">
        <f t="shared" si="23"/>
        <v>미발령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</row>
    <row r="1513" spans="1:18" s="6" customFormat="1">
      <c r="A1513" s="7" t="s">
        <v>11</v>
      </c>
      <c r="B1513" s="7" t="s">
        <v>15</v>
      </c>
      <c r="C1513" s="7" t="s">
        <v>25</v>
      </c>
      <c r="D1513" s="8">
        <v>45355</v>
      </c>
      <c r="E1513" s="9">
        <v>5.7</v>
      </c>
      <c r="F1513" s="9" t="s">
        <v>22</v>
      </c>
      <c r="G1513" s="7">
        <v>6.6</v>
      </c>
      <c r="H1513" s="7">
        <v>7.4</v>
      </c>
      <c r="I1513" s="7">
        <v>12.6</v>
      </c>
      <c r="J1513" s="7">
        <v>2.5</v>
      </c>
      <c r="K1513" s="7">
        <v>2.1</v>
      </c>
      <c r="L1513" s="7">
        <v>9.1999999999999993</v>
      </c>
      <c r="M1513" s="7" t="str">
        <f t="shared" si="23"/>
        <v>미발령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</row>
    <row r="1514" spans="1:18" s="6" customFormat="1">
      <c r="A1514" s="7" t="s">
        <v>11</v>
      </c>
      <c r="B1514" s="7" t="s">
        <v>15</v>
      </c>
      <c r="C1514" s="7" t="s">
        <v>25</v>
      </c>
      <c r="D1514" s="8">
        <v>45362</v>
      </c>
      <c r="E1514" s="9">
        <v>4.4000000000000004</v>
      </c>
      <c r="F1514" s="9" t="s">
        <v>22</v>
      </c>
      <c r="G1514" s="7">
        <v>6.6</v>
      </c>
      <c r="H1514" s="7">
        <v>7.5</v>
      </c>
      <c r="I1514" s="7">
        <v>12.5</v>
      </c>
      <c r="J1514" s="7">
        <v>2.5</v>
      </c>
      <c r="K1514" s="7">
        <v>2.4</v>
      </c>
      <c r="L1514" s="7">
        <v>8.1</v>
      </c>
      <c r="M1514" s="7" t="str">
        <f t="shared" si="23"/>
        <v>미발령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</row>
    <row r="1515" spans="1:18" s="6" customFormat="1">
      <c r="A1515" s="7" t="s">
        <v>11</v>
      </c>
      <c r="B1515" s="7" t="s">
        <v>15</v>
      </c>
      <c r="C1515" s="7" t="s">
        <v>25</v>
      </c>
      <c r="D1515" s="8">
        <v>45369</v>
      </c>
      <c r="E1515" s="9">
        <v>10.199999999999999</v>
      </c>
      <c r="F1515" s="9" t="s">
        <v>22</v>
      </c>
      <c r="G1515" s="7">
        <v>7.5</v>
      </c>
      <c r="H1515" s="7">
        <v>7.8</v>
      </c>
      <c r="I1515" s="7">
        <v>12.5</v>
      </c>
      <c r="J1515" s="7">
        <v>2.5</v>
      </c>
      <c r="K1515" s="7">
        <v>2.4</v>
      </c>
      <c r="L1515" s="7">
        <v>12.2</v>
      </c>
      <c r="M1515" s="7" t="str">
        <f t="shared" si="23"/>
        <v>미발령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</row>
    <row r="1516" spans="1:18" s="6" customFormat="1">
      <c r="A1516" s="7" t="s">
        <v>11</v>
      </c>
      <c r="B1516" s="7" t="s">
        <v>15</v>
      </c>
      <c r="C1516" s="7" t="s">
        <v>25</v>
      </c>
      <c r="D1516" s="8">
        <v>45376</v>
      </c>
      <c r="E1516" s="9">
        <v>0</v>
      </c>
      <c r="F1516" s="9">
        <v>6.8</v>
      </c>
      <c r="G1516" s="7">
        <v>7.4</v>
      </c>
      <c r="H1516" s="7">
        <v>7.6</v>
      </c>
      <c r="I1516" s="7">
        <v>12.2</v>
      </c>
      <c r="J1516" s="7">
        <v>2.1</v>
      </c>
      <c r="K1516" s="7">
        <v>2.5</v>
      </c>
      <c r="L1516" s="7">
        <v>6.1</v>
      </c>
      <c r="M1516" s="7" t="str">
        <f t="shared" si="23"/>
        <v>미발령</v>
      </c>
      <c r="N1516" s="7">
        <v>230</v>
      </c>
      <c r="O1516" s="7">
        <v>230</v>
      </c>
      <c r="P1516" s="7">
        <v>0</v>
      </c>
      <c r="Q1516" s="7">
        <v>0</v>
      </c>
      <c r="R1516" s="7">
        <v>0</v>
      </c>
    </row>
    <row r="1517" spans="1:18" s="6" customFormat="1">
      <c r="A1517" s="7" t="s">
        <v>11</v>
      </c>
      <c r="B1517" s="7" t="s">
        <v>15</v>
      </c>
      <c r="C1517" s="7" t="s">
        <v>25</v>
      </c>
      <c r="D1517" s="8">
        <v>45383</v>
      </c>
      <c r="E1517" s="9">
        <v>11.6</v>
      </c>
      <c r="F1517" s="9" t="s">
        <v>22</v>
      </c>
      <c r="G1517" s="7">
        <v>8.4</v>
      </c>
      <c r="H1517" s="7">
        <v>7.5</v>
      </c>
      <c r="I1517" s="7">
        <v>11.8</v>
      </c>
      <c r="J1517" s="7">
        <v>3.7</v>
      </c>
      <c r="K1517" s="7">
        <v>1.4</v>
      </c>
      <c r="L1517" s="7">
        <v>4.4000000000000004</v>
      </c>
      <c r="M1517" s="7" t="str">
        <f t="shared" si="23"/>
        <v>미발령</v>
      </c>
      <c r="N1517" s="7">
        <v>16</v>
      </c>
      <c r="O1517" s="7">
        <v>0</v>
      </c>
      <c r="P1517" s="7">
        <v>0</v>
      </c>
      <c r="Q1517" s="7">
        <v>0</v>
      </c>
      <c r="R1517" s="7">
        <v>16</v>
      </c>
    </row>
    <row r="1518" spans="1:18" s="6" customFormat="1">
      <c r="A1518" s="7" t="s">
        <v>11</v>
      </c>
      <c r="B1518" s="7" t="s">
        <v>15</v>
      </c>
      <c r="C1518" s="7" t="s">
        <v>25</v>
      </c>
      <c r="D1518" s="8">
        <v>45390</v>
      </c>
      <c r="E1518" s="9">
        <v>5.6</v>
      </c>
      <c r="F1518" s="9" t="s">
        <v>22</v>
      </c>
      <c r="G1518" s="7">
        <v>9.9</v>
      </c>
      <c r="H1518" s="7">
        <v>7.9</v>
      </c>
      <c r="I1518" s="7">
        <v>11.8</v>
      </c>
      <c r="J1518" s="7">
        <v>2.8</v>
      </c>
      <c r="K1518" s="7">
        <v>1.5</v>
      </c>
      <c r="L1518" s="7">
        <v>3</v>
      </c>
      <c r="M1518" s="7" t="str">
        <f t="shared" si="23"/>
        <v>미발령</v>
      </c>
      <c r="N1518" s="7">
        <v>32</v>
      </c>
      <c r="O1518" s="7">
        <v>0</v>
      </c>
      <c r="P1518" s="7">
        <v>0</v>
      </c>
      <c r="Q1518" s="7">
        <v>0</v>
      </c>
      <c r="R1518" s="7">
        <v>32</v>
      </c>
    </row>
    <row r="1519" spans="1:18" s="6" customFormat="1">
      <c r="A1519" s="7" t="s">
        <v>11</v>
      </c>
      <c r="B1519" s="7" t="s">
        <v>15</v>
      </c>
      <c r="C1519" s="7" t="s">
        <v>25</v>
      </c>
      <c r="D1519" s="8">
        <v>45397</v>
      </c>
      <c r="E1519" s="9">
        <v>0</v>
      </c>
      <c r="F1519" s="9">
        <v>7.5</v>
      </c>
      <c r="G1519" s="7">
        <v>11.5</v>
      </c>
      <c r="H1519" s="7">
        <v>7.9</v>
      </c>
      <c r="I1519" s="7">
        <v>11.1</v>
      </c>
      <c r="J1519" s="7">
        <v>2.7</v>
      </c>
      <c r="K1519" s="7">
        <v>1.4</v>
      </c>
      <c r="L1519" s="7">
        <v>2.7</v>
      </c>
      <c r="M1519" s="7" t="str">
        <f t="shared" si="23"/>
        <v>미발령</v>
      </c>
      <c r="N1519" s="7">
        <v>98</v>
      </c>
      <c r="O1519" s="7">
        <v>0</v>
      </c>
      <c r="P1519" s="7">
        <v>0</v>
      </c>
      <c r="Q1519" s="7">
        <v>0</v>
      </c>
      <c r="R1519" s="7">
        <v>98</v>
      </c>
    </row>
    <row r="1520" spans="1:18" s="6" customFormat="1">
      <c r="A1520" s="7" t="s">
        <v>11</v>
      </c>
      <c r="B1520" s="7" t="s">
        <v>15</v>
      </c>
      <c r="C1520" s="7" t="s">
        <v>25</v>
      </c>
      <c r="D1520" s="8">
        <v>45404</v>
      </c>
      <c r="E1520" s="9">
        <v>6.2</v>
      </c>
      <c r="F1520" s="9">
        <v>0</v>
      </c>
      <c r="G1520" s="7">
        <v>11.7</v>
      </c>
      <c r="H1520" s="7">
        <v>7.9</v>
      </c>
      <c r="I1520" s="7">
        <v>10.5</v>
      </c>
      <c r="J1520" s="7">
        <v>3</v>
      </c>
      <c r="K1520" s="7">
        <v>1.7</v>
      </c>
      <c r="L1520" s="7">
        <v>3.9</v>
      </c>
      <c r="M1520" s="7" t="str">
        <f t="shared" si="23"/>
        <v>미발령</v>
      </c>
      <c r="N1520" s="7">
        <v>4</v>
      </c>
      <c r="O1520" s="7">
        <v>0</v>
      </c>
      <c r="P1520" s="7">
        <v>0</v>
      </c>
      <c r="Q1520" s="7">
        <v>0</v>
      </c>
      <c r="R1520" s="7">
        <v>4</v>
      </c>
    </row>
    <row r="1521" spans="1:18" s="6" customFormat="1">
      <c r="A1521" s="7" t="s">
        <v>11</v>
      </c>
      <c r="B1521" s="7" t="s">
        <v>15</v>
      </c>
      <c r="C1521" s="7" t="s">
        <v>25</v>
      </c>
      <c r="D1521" s="8">
        <v>45411</v>
      </c>
      <c r="E1521" s="9">
        <v>0</v>
      </c>
      <c r="F1521" s="9">
        <v>0.8</v>
      </c>
      <c r="G1521" s="7">
        <v>12.1</v>
      </c>
      <c r="H1521" s="7">
        <v>8</v>
      </c>
      <c r="I1521" s="7">
        <v>10.199999999999999</v>
      </c>
      <c r="J1521" s="7">
        <v>2.7</v>
      </c>
      <c r="K1521" s="7">
        <v>2.1</v>
      </c>
      <c r="L1521" s="7">
        <v>6.2</v>
      </c>
      <c r="M1521" s="7" t="str">
        <f t="shared" si="23"/>
        <v>미발령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</row>
    <row r="1522" spans="1:18" s="6" customFormat="1">
      <c r="A1522" s="7" t="s">
        <v>11</v>
      </c>
      <c r="B1522" s="7" t="s">
        <v>15</v>
      </c>
      <c r="C1522" s="7" t="s">
        <v>25</v>
      </c>
      <c r="D1522" s="8">
        <v>45419</v>
      </c>
      <c r="E1522" s="9">
        <v>0</v>
      </c>
      <c r="F1522" s="9">
        <v>14.1</v>
      </c>
      <c r="G1522" s="7">
        <v>12.2</v>
      </c>
      <c r="H1522" s="7">
        <v>8</v>
      </c>
      <c r="I1522" s="7">
        <v>9.5</v>
      </c>
      <c r="J1522" s="7">
        <v>3.3</v>
      </c>
      <c r="K1522" s="7">
        <v>2.5</v>
      </c>
      <c r="L1522" s="7">
        <v>12.5</v>
      </c>
      <c r="M1522" s="7" t="str">
        <f t="shared" si="23"/>
        <v>미발령</v>
      </c>
      <c r="N1522" s="7">
        <v>88</v>
      </c>
      <c r="O1522" s="7">
        <v>0</v>
      </c>
      <c r="P1522" s="7">
        <v>0</v>
      </c>
      <c r="Q1522" s="7">
        <v>0</v>
      </c>
      <c r="R1522" s="7">
        <v>88</v>
      </c>
    </row>
    <row r="1523" spans="1:18" s="6" customFormat="1">
      <c r="A1523" s="7" t="s">
        <v>11</v>
      </c>
      <c r="B1523" s="7" t="s">
        <v>15</v>
      </c>
      <c r="C1523" s="7" t="s">
        <v>25</v>
      </c>
      <c r="D1523" s="8">
        <v>45425</v>
      </c>
      <c r="E1523" s="9">
        <v>13.4</v>
      </c>
      <c r="F1523" s="9" t="s">
        <v>22</v>
      </c>
      <c r="G1523" s="7">
        <v>13.2</v>
      </c>
      <c r="H1523" s="7">
        <v>8</v>
      </c>
      <c r="I1523" s="7">
        <v>9.6999999999999993</v>
      </c>
      <c r="J1523" s="7">
        <v>4.7</v>
      </c>
      <c r="K1523" s="7">
        <v>1.8</v>
      </c>
      <c r="L1523" s="7">
        <v>14.1</v>
      </c>
      <c r="M1523" s="7" t="str">
        <f t="shared" si="23"/>
        <v>미발령</v>
      </c>
      <c r="N1523" s="7">
        <v>305</v>
      </c>
      <c r="O1523" s="7">
        <v>305</v>
      </c>
      <c r="P1523" s="7">
        <v>0</v>
      </c>
      <c r="Q1523" s="7">
        <v>0</v>
      </c>
      <c r="R1523" s="7">
        <v>0</v>
      </c>
    </row>
    <row r="1524" spans="1:18" s="6" customFormat="1">
      <c r="A1524" s="7" t="s">
        <v>11</v>
      </c>
      <c r="B1524" s="7" t="s">
        <v>15</v>
      </c>
      <c r="C1524" s="7" t="s">
        <v>25</v>
      </c>
      <c r="D1524" s="8">
        <v>45432</v>
      </c>
      <c r="E1524" s="9">
        <v>4.7</v>
      </c>
      <c r="F1524" s="9" t="s">
        <v>22</v>
      </c>
      <c r="G1524" s="7">
        <v>14.3</v>
      </c>
      <c r="H1524" s="7">
        <v>8.3000000000000007</v>
      </c>
      <c r="I1524" s="7">
        <v>9.8000000000000007</v>
      </c>
      <c r="J1524" s="7">
        <v>2.4</v>
      </c>
      <c r="K1524" s="7">
        <v>2.5</v>
      </c>
      <c r="L1524" s="7">
        <v>10.8</v>
      </c>
      <c r="M1524" s="7" t="str">
        <f t="shared" si="23"/>
        <v>미발령</v>
      </c>
      <c r="N1524" s="7">
        <v>49</v>
      </c>
      <c r="O1524" s="7">
        <v>0</v>
      </c>
      <c r="P1524" s="7">
        <v>0</v>
      </c>
      <c r="Q1524" s="7">
        <v>0</v>
      </c>
      <c r="R1524" s="7">
        <v>49</v>
      </c>
    </row>
    <row r="1525" spans="1:18" s="6" customFormat="1">
      <c r="A1525" s="7" t="s">
        <v>11</v>
      </c>
      <c r="B1525" s="7" t="s">
        <v>15</v>
      </c>
      <c r="C1525" s="7" t="s">
        <v>25</v>
      </c>
      <c r="D1525" s="8">
        <v>45439</v>
      </c>
      <c r="E1525" s="9">
        <v>10.9</v>
      </c>
      <c r="F1525" s="9" t="s">
        <v>22</v>
      </c>
      <c r="G1525" s="7">
        <v>14.9</v>
      </c>
      <c r="H1525" s="7">
        <v>8.1999999999999993</v>
      </c>
      <c r="I1525" s="7">
        <v>9.3000000000000007</v>
      </c>
      <c r="J1525" s="7">
        <v>2.6</v>
      </c>
      <c r="K1525" s="7">
        <v>1.6</v>
      </c>
      <c r="L1525" s="7">
        <v>8.4</v>
      </c>
      <c r="M1525" s="7" t="str">
        <f t="shared" si="23"/>
        <v>미발령</v>
      </c>
      <c r="N1525" s="7">
        <v>30</v>
      </c>
      <c r="O1525" s="7">
        <v>0</v>
      </c>
      <c r="P1525" s="7">
        <v>0</v>
      </c>
      <c r="Q1525" s="7">
        <v>0</v>
      </c>
      <c r="R1525" s="7">
        <v>30</v>
      </c>
    </row>
    <row r="1526" spans="1:18" s="6" customFormat="1">
      <c r="A1526" s="7" t="s">
        <v>11</v>
      </c>
      <c r="B1526" s="7" t="s">
        <v>15</v>
      </c>
      <c r="C1526" s="7" t="s">
        <v>25</v>
      </c>
      <c r="D1526" s="8">
        <v>45446</v>
      </c>
      <c r="E1526" s="9">
        <v>12.8</v>
      </c>
      <c r="F1526" s="9" t="s">
        <v>22</v>
      </c>
      <c r="G1526" s="7">
        <v>16.899999999999999</v>
      </c>
      <c r="H1526" s="7">
        <v>8.4</v>
      </c>
      <c r="I1526" s="7">
        <v>8.8000000000000007</v>
      </c>
      <c r="J1526" s="7">
        <v>4</v>
      </c>
      <c r="K1526" s="7">
        <v>1.4</v>
      </c>
      <c r="L1526" s="7">
        <v>4.5999999999999996</v>
      </c>
      <c r="M1526" s="7" t="str">
        <f t="shared" si="23"/>
        <v>미발령</v>
      </c>
      <c r="N1526" s="7">
        <v>86</v>
      </c>
      <c r="O1526" s="7">
        <v>59</v>
      </c>
      <c r="P1526" s="7">
        <v>0</v>
      </c>
      <c r="Q1526" s="7">
        <v>0</v>
      </c>
      <c r="R1526" s="7">
        <v>27</v>
      </c>
    </row>
    <row r="1527" spans="1:18" s="6" customFormat="1">
      <c r="A1527" s="7" t="s">
        <v>11</v>
      </c>
      <c r="B1527" s="7" t="s">
        <v>15</v>
      </c>
      <c r="C1527" s="7" t="s">
        <v>25</v>
      </c>
      <c r="D1527" s="8">
        <v>45453</v>
      </c>
      <c r="E1527" s="9">
        <v>10.8</v>
      </c>
      <c r="F1527" s="9" t="s">
        <v>22</v>
      </c>
      <c r="G1527" s="7">
        <v>18.5</v>
      </c>
      <c r="H1527" s="7">
        <v>8.3000000000000007</v>
      </c>
      <c r="I1527" s="7">
        <v>7.8</v>
      </c>
      <c r="J1527" s="7">
        <v>2.8</v>
      </c>
      <c r="K1527" s="7">
        <v>1.9</v>
      </c>
      <c r="L1527" s="7">
        <v>6.8</v>
      </c>
      <c r="M1527" s="7" t="str">
        <f t="shared" si="23"/>
        <v>미발령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</row>
    <row r="1528" spans="1:18" s="6" customFormat="1">
      <c r="A1528" s="7" t="s">
        <v>11</v>
      </c>
      <c r="B1528" s="7" t="s">
        <v>15</v>
      </c>
      <c r="C1528" s="7" t="s">
        <v>25</v>
      </c>
      <c r="D1528" s="8">
        <v>45460</v>
      </c>
      <c r="E1528" s="9">
        <v>7.5</v>
      </c>
      <c r="F1528" s="9" t="s">
        <v>22</v>
      </c>
      <c r="G1528" s="7">
        <v>22.1</v>
      </c>
      <c r="H1528" s="7">
        <v>8.5</v>
      </c>
      <c r="I1528" s="7">
        <v>7.9</v>
      </c>
      <c r="J1528" s="7">
        <v>2.1</v>
      </c>
      <c r="K1528" s="7">
        <v>1.9</v>
      </c>
      <c r="L1528" s="7">
        <v>9.8000000000000007</v>
      </c>
      <c r="M1528" s="7" t="str">
        <f t="shared" si="23"/>
        <v>미발령</v>
      </c>
      <c r="N1528" s="7">
        <v>813</v>
      </c>
      <c r="O1528" s="7">
        <v>752</v>
      </c>
      <c r="P1528" s="7">
        <v>0</v>
      </c>
      <c r="Q1528" s="7">
        <v>0</v>
      </c>
      <c r="R1528" s="7">
        <v>61</v>
      </c>
    </row>
    <row r="1529" spans="1:18" s="6" customFormat="1">
      <c r="A1529" s="7" t="s">
        <v>11</v>
      </c>
      <c r="B1529" s="7" t="s">
        <v>15</v>
      </c>
      <c r="C1529" s="7" t="s">
        <v>25</v>
      </c>
      <c r="D1529" s="8">
        <v>45467</v>
      </c>
      <c r="E1529" s="9">
        <v>8.1</v>
      </c>
      <c r="F1529" s="9" t="s">
        <v>22</v>
      </c>
      <c r="G1529" s="7">
        <v>22</v>
      </c>
      <c r="H1529" s="7">
        <v>8.4</v>
      </c>
      <c r="I1529" s="7">
        <v>6.9</v>
      </c>
      <c r="J1529" s="7">
        <v>1.9</v>
      </c>
      <c r="K1529" s="7">
        <v>2.2000000000000002</v>
      </c>
      <c r="L1529" s="7">
        <v>8</v>
      </c>
      <c r="M1529" s="7" t="str">
        <f t="shared" si="23"/>
        <v>미발령</v>
      </c>
      <c r="N1529" s="7">
        <v>413</v>
      </c>
      <c r="O1529" s="7">
        <v>351</v>
      </c>
      <c r="P1529" s="7">
        <v>0</v>
      </c>
      <c r="Q1529" s="7">
        <v>0</v>
      </c>
      <c r="R1529" s="7">
        <v>62</v>
      </c>
    </row>
    <row r="1530" spans="1:18" s="6" customFormat="1">
      <c r="A1530" s="7" t="s">
        <v>11</v>
      </c>
      <c r="B1530" s="7" t="s">
        <v>15</v>
      </c>
      <c r="C1530" s="7" t="s">
        <v>25</v>
      </c>
      <c r="D1530" s="8">
        <v>45474</v>
      </c>
      <c r="E1530" s="9">
        <v>8.6999999999999993</v>
      </c>
      <c r="F1530" s="9" t="s">
        <v>22</v>
      </c>
      <c r="G1530" s="7">
        <v>23.4</v>
      </c>
      <c r="H1530" s="7">
        <v>8.6</v>
      </c>
      <c r="I1530" s="7">
        <v>6.5</v>
      </c>
      <c r="J1530" s="7">
        <v>2.7</v>
      </c>
      <c r="K1530" s="7">
        <v>2.2999999999999998</v>
      </c>
      <c r="L1530" s="7">
        <v>13.9</v>
      </c>
      <c r="M1530" s="7" t="str">
        <f t="shared" si="23"/>
        <v>미발령</v>
      </c>
      <c r="N1530" s="7">
        <v>141</v>
      </c>
      <c r="O1530" s="7">
        <v>57</v>
      </c>
      <c r="P1530" s="7">
        <v>32</v>
      </c>
      <c r="Q1530" s="7">
        <v>0</v>
      </c>
      <c r="R1530" s="7">
        <v>52</v>
      </c>
    </row>
    <row r="1531" spans="1:18" s="6" customFormat="1">
      <c r="A1531" s="7" t="s">
        <v>11</v>
      </c>
      <c r="B1531" s="7" t="s">
        <v>15</v>
      </c>
      <c r="C1531" s="7" t="s">
        <v>25</v>
      </c>
      <c r="D1531" s="8">
        <v>45481</v>
      </c>
      <c r="E1531" s="9">
        <v>0</v>
      </c>
      <c r="F1531" s="9">
        <v>137.5</v>
      </c>
      <c r="G1531" s="7">
        <v>23.7</v>
      </c>
      <c r="H1531" s="7">
        <v>8</v>
      </c>
      <c r="I1531" s="7">
        <v>6</v>
      </c>
      <c r="J1531" s="7">
        <v>2.1</v>
      </c>
      <c r="K1531" s="7">
        <v>2.6</v>
      </c>
      <c r="L1531" s="7">
        <v>10.199999999999999</v>
      </c>
      <c r="M1531" s="7" t="str">
        <f t="shared" si="23"/>
        <v>미발령</v>
      </c>
      <c r="N1531" s="7">
        <v>189</v>
      </c>
      <c r="O1531" s="7">
        <v>66</v>
      </c>
      <c r="P1531" s="7">
        <v>48</v>
      </c>
      <c r="Q1531" s="7">
        <v>0</v>
      </c>
      <c r="R1531" s="7">
        <v>75</v>
      </c>
    </row>
    <row r="1532" spans="1:18" s="6" customFormat="1">
      <c r="A1532" s="7" t="s">
        <v>11</v>
      </c>
      <c r="B1532" s="7" t="s">
        <v>15</v>
      </c>
      <c r="C1532" s="7" t="s">
        <v>25</v>
      </c>
      <c r="D1532" s="8">
        <v>45488</v>
      </c>
      <c r="E1532" s="9">
        <v>7</v>
      </c>
      <c r="F1532" s="9">
        <v>0.2</v>
      </c>
      <c r="G1532" s="7">
        <v>23.9</v>
      </c>
      <c r="H1532" s="7">
        <v>8.6</v>
      </c>
      <c r="I1532" s="7">
        <v>6.3</v>
      </c>
      <c r="J1532" s="7">
        <v>0.2</v>
      </c>
      <c r="K1532" s="7">
        <v>16.7</v>
      </c>
      <c r="L1532" s="7">
        <v>5.9</v>
      </c>
      <c r="M1532" s="7" t="str">
        <f t="shared" si="23"/>
        <v>미발령</v>
      </c>
      <c r="N1532" s="7">
        <v>803</v>
      </c>
      <c r="O1532" s="7">
        <v>577</v>
      </c>
      <c r="P1532" s="7">
        <v>137</v>
      </c>
      <c r="Q1532" s="7">
        <v>0</v>
      </c>
      <c r="R1532" s="7">
        <v>89</v>
      </c>
    </row>
    <row r="1533" spans="1:18" s="6" customFormat="1">
      <c r="A1533" s="7" t="s">
        <v>11</v>
      </c>
      <c r="B1533" s="7" t="s">
        <v>15</v>
      </c>
      <c r="C1533" s="7" t="s">
        <v>25</v>
      </c>
      <c r="D1533" s="8">
        <v>45496</v>
      </c>
      <c r="E1533" s="9">
        <v>0</v>
      </c>
      <c r="F1533" s="9">
        <v>3.9</v>
      </c>
      <c r="G1533" s="7">
        <v>24.4</v>
      </c>
      <c r="H1533" s="7">
        <v>7.9</v>
      </c>
      <c r="I1533" s="7">
        <v>5.6</v>
      </c>
      <c r="J1533" s="7">
        <v>1.8</v>
      </c>
      <c r="K1533" s="7">
        <v>13.9</v>
      </c>
      <c r="L1533" s="7">
        <v>12.7</v>
      </c>
      <c r="M1533" s="7" t="str">
        <f t="shared" si="23"/>
        <v>미발령</v>
      </c>
      <c r="N1533" s="7">
        <v>909</v>
      </c>
      <c r="O1533" s="7">
        <v>143</v>
      </c>
      <c r="P1533" s="7">
        <v>0</v>
      </c>
      <c r="Q1533" s="7">
        <v>0</v>
      </c>
      <c r="R1533" s="7">
        <v>766</v>
      </c>
    </row>
    <row r="1534" spans="1:18" s="6" customFormat="1">
      <c r="A1534" s="7" t="s">
        <v>11</v>
      </c>
      <c r="B1534" s="7" t="s">
        <v>15</v>
      </c>
      <c r="C1534" s="7" t="s">
        <v>25</v>
      </c>
      <c r="D1534" s="8">
        <v>45502</v>
      </c>
      <c r="E1534" s="9">
        <v>5.6</v>
      </c>
      <c r="F1534" s="9" t="s">
        <v>22</v>
      </c>
      <c r="G1534" s="7">
        <v>25.3</v>
      </c>
      <c r="H1534" s="7">
        <v>8.6</v>
      </c>
      <c r="I1534" s="7">
        <v>5.8</v>
      </c>
      <c r="J1534" s="7">
        <v>1.6</v>
      </c>
      <c r="K1534" s="7">
        <v>6.9</v>
      </c>
      <c r="L1534" s="7">
        <v>11.8</v>
      </c>
      <c r="M1534" s="7" t="str">
        <f t="shared" si="23"/>
        <v>관심</v>
      </c>
      <c r="N1534" s="7">
        <v>3098</v>
      </c>
      <c r="O1534" s="7">
        <v>525</v>
      </c>
      <c r="P1534" s="7">
        <v>141</v>
      </c>
      <c r="Q1534" s="7">
        <v>0</v>
      </c>
      <c r="R1534" s="7">
        <v>2432</v>
      </c>
    </row>
    <row r="1535" spans="1:18" s="6" customFormat="1">
      <c r="A1535" s="7" t="s">
        <v>11</v>
      </c>
      <c r="B1535" s="7" t="s">
        <v>15</v>
      </c>
      <c r="C1535" s="7" t="s">
        <v>25</v>
      </c>
      <c r="D1535" s="8">
        <v>45509</v>
      </c>
      <c r="E1535" s="9">
        <v>5.4</v>
      </c>
      <c r="F1535" s="9">
        <v>34.299999999999997</v>
      </c>
      <c r="G1535" s="7">
        <v>26.9</v>
      </c>
      <c r="H1535" s="7">
        <v>9.3000000000000007</v>
      </c>
      <c r="I1535" s="7">
        <v>5.9</v>
      </c>
      <c r="J1535" s="7">
        <v>1.2</v>
      </c>
      <c r="K1535" s="7">
        <v>5.5</v>
      </c>
      <c r="L1535" s="7">
        <v>6.4</v>
      </c>
      <c r="M1535" s="7" t="str">
        <f t="shared" si="23"/>
        <v>관심</v>
      </c>
      <c r="N1535" s="7">
        <v>11809</v>
      </c>
      <c r="O1535" s="7">
        <v>2885</v>
      </c>
      <c r="P1535" s="7">
        <v>0</v>
      </c>
      <c r="Q1535" s="7">
        <v>0</v>
      </c>
      <c r="R1535" s="7">
        <v>8924</v>
      </c>
    </row>
    <row r="1536" spans="1:18" s="6" customFormat="1">
      <c r="A1536" s="7" t="s">
        <v>11</v>
      </c>
      <c r="B1536" s="7" t="s">
        <v>15</v>
      </c>
      <c r="C1536" s="7" t="s">
        <v>25</v>
      </c>
      <c r="D1536" s="8">
        <v>45516</v>
      </c>
      <c r="E1536" s="9">
        <v>11.1</v>
      </c>
      <c r="F1536" s="9" t="s">
        <v>22</v>
      </c>
      <c r="G1536" s="7">
        <v>26.7</v>
      </c>
      <c r="H1536" s="7">
        <v>9.5</v>
      </c>
      <c r="I1536" s="7">
        <v>6.5</v>
      </c>
      <c r="J1536" s="7">
        <v>1.2</v>
      </c>
      <c r="K1536" s="7">
        <v>4.2</v>
      </c>
      <c r="L1536" s="7">
        <v>7</v>
      </c>
      <c r="M1536" s="7" t="str">
        <f t="shared" si="23"/>
        <v>관심</v>
      </c>
      <c r="N1536" s="7">
        <v>8180</v>
      </c>
      <c r="O1536" s="7">
        <v>680</v>
      </c>
      <c r="P1536" s="7">
        <v>14</v>
      </c>
      <c r="Q1536" s="7">
        <v>569</v>
      </c>
      <c r="R1536" s="7">
        <v>6917</v>
      </c>
    </row>
    <row r="1537" spans="1:18" s="6" customFormat="1">
      <c r="A1537" s="7" t="s">
        <v>11</v>
      </c>
      <c r="B1537" s="7" t="s">
        <v>15</v>
      </c>
      <c r="C1537" s="7" t="s">
        <v>25</v>
      </c>
      <c r="D1537" s="8">
        <v>45523</v>
      </c>
      <c r="E1537" s="9">
        <v>9</v>
      </c>
      <c r="F1537" s="9">
        <v>0.1</v>
      </c>
      <c r="G1537" s="7">
        <v>26.9</v>
      </c>
      <c r="H1537" s="7">
        <v>8.8000000000000007</v>
      </c>
      <c r="I1537" s="7">
        <v>5.3</v>
      </c>
      <c r="J1537" s="7">
        <v>1.8</v>
      </c>
      <c r="K1537" s="7">
        <v>4.3</v>
      </c>
      <c r="L1537" s="7">
        <v>14.8</v>
      </c>
      <c r="M1537" s="7" t="str">
        <f t="shared" si="23"/>
        <v>관심</v>
      </c>
      <c r="N1537" s="7">
        <v>8418</v>
      </c>
      <c r="O1537" s="7">
        <v>2665</v>
      </c>
      <c r="P1537" s="7">
        <v>0</v>
      </c>
      <c r="Q1537" s="7">
        <v>975</v>
      </c>
      <c r="R1537" s="7">
        <v>4778</v>
      </c>
    </row>
    <row r="1538" spans="1:18" s="6" customFormat="1">
      <c r="A1538" s="7" t="s">
        <v>11</v>
      </c>
      <c r="B1538" s="7" t="s">
        <v>15</v>
      </c>
      <c r="C1538" s="7" t="s">
        <v>25</v>
      </c>
      <c r="D1538" s="8">
        <v>45530</v>
      </c>
      <c r="E1538" s="9">
        <v>2.6</v>
      </c>
      <c r="F1538" s="9" t="s">
        <v>22</v>
      </c>
      <c r="G1538" s="7">
        <v>26.6</v>
      </c>
      <c r="H1538" s="7">
        <v>8.6</v>
      </c>
      <c r="I1538" s="7">
        <v>4.0999999999999996</v>
      </c>
      <c r="J1538" s="7">
        <v>1.9</v>
      </c>
      <c r="K1538" s="7">
        <v>4.0999999999999996</v>
      </c>
      <c r="L1538" s="7">
        <v>6.5</v>
      </c>
      <c r="M1538" s="7" t="str">
        <f t="shared" si="23"/>
        <v>관심</v>
      </c>
      <c r="N1538" s="7">
        <v>5902</v>
      </c>
      <c r="O1538" s="7">
        <v>5200</v>
      </c>
      <c r="P1538" s="7">
        <v>0</v>
      </c>
      <c r="Q1538" s="7">
        <v>336</v>
      </c>
      <c r="R1538" s="7">
        <v>366</v>
      </c>
    </row>
    <row r="1539" spans="1:18" s="6" customFormat="1">
      <c r="A1539" s="7" t="s">
        <v>11</v>
      </c>
      <c r="B1539" s="7" t="s">
        <v>15</v>
      </c>
      <c r="C1539" s="7" t="s">
        <v>25</v>
      </c>
      <c r="D1539" s="8">
        <v>45537</v>
      </c>
      <c r="E1539" s="9">
        <v>1.5</v>
      </c>
      <c r="F1539" s="9">
        <v>0</v>
      </c>
      <c r="G1539" s="7">
        <v>26.6</v>
      </c>
      <c r="H1539" s="7">
        <v>8.8000000000000007</v>
      </c>
      <c r="I1539" s="7">
        <v>5.3</v>
      </c>
      <c r="J1539" s="7">
        <v>0.9</v>
      </c>
      <c r="K1539" s="7">
        <v>7.3</v>
      </c>
      <c r="L1539" s="7">
        <v>13.5</v>
      </c>
      <c r="M1539" s="7" t="str">
        <f t="shared" si="23"/>
        <v>관심</v>
      </c>
      <c r="N1539" s="7">
        <v>28952</v>
      </c>
      <c r="O1539" s="7">
        <v>26160</v>
      </c>
      <c r="P1539" s="7">
        <v>0</v>
      </c>
      <c r="Q1539" s="7">
        <v>2465</v>
      </c>
      <c r="R1539" s="7">
        <v>327</v>
      </c>
    </row>
    <row r="1540" spans="1:18" s="6" customFormat="1">
      <c r="A1540" s="7" t="s">
        <v>11</v>
      </c>
      <c r="B1540" s="7" t="s">
        <v>15</v>
      </c>
      <c r="C1540" s="7" t="s">
        <v>25</v>
      </c>
      <c r="D1540" s="8">
        <v>45544</v>
      </c>
      <c r="E1540" s="9">
        <v>6.5</v>
      </c>
      <c r="F1540" s="9" t="s">
        <v>22</v>
      </c>
      <c r="G1540" s="7">
        <v>27.1</v>
      </c>
      <c r="H1540" s="7">
        <v>9</v>
      </c>
      <c r="I1540" s="7">
        <v>6.1</v>
      </c>
      <c r="J1540" s="7">
        <v>1</v>
      </c>
      <c r="K1540" s="7">
        <v>9.6999999999999993</v>
      </c>
      <c r="L1540" s="7">
        <v>12.9</v>
      </c>
      <c r="M1540" s="7" t="str">
        <f t="shared" si="23"/>
        <v>관심</v>
      </c>
      <c r="N1540" s="7">
        <v>37106</v>
      </c>
      <c r="O1540" s="7">
        <v>32370</v>
      </c>
      <c r="P1540" s="7">
        <v>60</v>
      </c>
      <c r="Q1540" s="7">
        <v>3888</v>
      </c>
      <c r="R1540" s="7">
        <v>788</v>
      </c>
    </row>
    <row r="1541" spans="1:18" s="6" customFormat="1">
      <c r="A1541" s="7" t="s">
        <v>11</v>
      </c>
      <c r="B1541" s="7" t="s">
        <v>15</v>
      </c>
      <c r="C1541" s="7" t="s">
        <v>25</v>
      </c>
      <c r="D1541" s="8">
        <v>45547</v>
      </c>
      <c r="E1541" s="9">
        <v>0</v>
      </c>
      <c r="F1541" s="9">
        <v>4.0999999999999996</v>
      </c>
      <c r="G1541" s="7">
        <v>27.2</v>
      </c>
      <c r="H1541" s="7">
        <v>9.1</v>
      </c>
      <c r="I1541" s="7">
        <v>5.6</v>
      </c>
      <c r="J1541" s="7">
        <v>0.9</v>
      </c>
      <c r="K1541" s="7">
        <v>9.3000000000000007</v>
      </c>
      <c r="L1541" s="7">
        <v>11.8</v>
      </c>
      <c r="M1541" s="7" t="str">
        <f t="shared" ref="M1541:M1604" si="24">_xlfn.IFS(N1541&lt;1000, "미발령", N1541 &gt;= 1000, "관심", N1541 &gt;= 10000, "경계", N1541&gt;= 1000000, "대발생")</f>
        <v>관심</v>
      </c>
      <c r="N1541" s="7">
        <v>28667</v>
      </c>
      <c r="O1541" s="7">
        <v>25890</v>
      </c>
      <c r="P1541" s="7">
        <v>44</v>
      </c>
      <c r="Q1541" s="7">
        <v>1210</v>
      </c>
      <c r="R1541" s="7">
        <v>1523</v>
      </c>
    </row>
    <row r="1542" spans="1:18" s="6" customFormat="1">
      <c r="A1542" s="7" t="s">
        <v>11</v>
      </c>
      <c r="B1542" s="7" t="s">
        <v>15</v>
      </c>
      <c r="C1542" s="7" t="s">
        <v>25</v>
      </c>
      <c r="D1542" s="8">
        <v>45554</v>
      </c>
      <c r="E1542" s="9">
        <v>4.9000000000000004</v>
      </c>
      <c r="F1542" s="9" t="s">
        <v>22</v>
      </c>
      <c r="G1542" s="7">
        <v>27.5</v>
      </c>
      <c r="H1542" s="7">
        <v>8.8000000000000007</v>
      </c>
      <c r="I1542" s="7">
        <v>4.4000000000000004</v>
      </c>
      <c r="J1542" s="7">
        <v>1.6</v>
      </c>
      <c r="K1542" s="7">
        <v>11</v>
      </c>
      <c r="L1542" s="7">
        <v>10.3</v>
      </c>
      <c r="M1542" s="7" t="str">
        <f t="shared" si="24"/>
        <v>관심</v>
      </c>
      <c r="N1542" s="7">
        <v>24892</v>
      </c>
      <c r="O1542" s="7">
        <v>21750</v>
      </c>
      <c r="P1542" s="7">
        <v>208</v>
      </c>
      <c r="Q1542" s="7">
        <v>1208</v>
      </c>
      <c r="R1542" s="7">
        <v>1726</v>
      </c>
    </row>
    <row r="1543" spans="1:18" s="6" customFormat="1">
      <c r="A1543" s="7" t="s">
        <v>11</v>
      </c>
      <c r="B1543" s="7" t="s">
        <v>15</v>
      </c>
      <c r="C1543" s="7" t="s">
        <v>25</v>
      </c>
      <c r="D1543" s="8">
        <v>45558</v>
      </c>
      <c r="E1543" s="9">
        <v>11.3</v>
      </c>
      <c r="F1543" s="9" t="s">
        <v>22</v>
      </c>
      <c r="G1543" s="7">
        <v>26.1</v>
      </c>
      <c r="H1543" s="7">
        <v>7.2</v>
      </c>
      <c r="I1543" s="7">
        <v>4.2</v>
      </c>
      <c r="J1543" s="7">
        <v>0.6</v>
      </c>
      <c r="K1543" s="7">
        <v>10</v>
      </c>
      <c r="L1543" s="7">
        <v>7.6</v>
      </c>
      <c r="M1543" s="7" t="str">
        <f t="shared" si="24"/>
        <v>관심</v>
      </c>
      <c r="N1543" s="7">
        <v>11553</v>
      </c>
      <c r="O1543" s="7">
        <v>10815</v>
      </c>
      <c r="P1543" s="7">
        <v>137</v>
      </c>
      <c r="Q1543" s="7">
        <v>49</v>
      </c>
      <c r="R1543" s="7">
        <v>552</v>
      </c>
    </row>
    <row r="1544" spans="1:18" s="6" customFormat="1">
      <c r="A1544" s="7" t="s">
        <v>11</v>
      </c>
      <c r="B1544" s="7" t="s">
        <v>15</v>
      </c>
      <c r="C1544" s="7" t="s">
        <v>25</v>
      </c>
      <c r="D1544" s="8">
        <v>45561</v>
      </c>
      <c r="E1544" s="9">
        <v>5.6</v>
      </c>
      <c r="F1544" s="9" t="s">
        <v>22</v>
      </c>
      <c r="G1544" s="7">
        <v>26.1</v>
      </c>
      <c r="H1544" s="7">
        <v>8.4</v>
      </c>
      <c r="I1544" s="7">
        <v>5.3</v>
      </c>
      <c r="J1544" s="7">
        <v>0.8</v>
      </c>
      <c r="K1544" s="7">
        <v>9.8000000000000007</v>
      </c>
      <c r="L1544" s="7">
        <v>16.5</v>
      </c>
      <c r="M1544" s="7" t="str">
        <f t="shared" si="24"/>
        <v>관심</v>
      </c>
      <c r="N1544" s="7">
        <v>27725</v>
      </c>
      <c r="O1544" s="7">
        <v>27080</v>
      </c>
      <c r="P1544" s="7">
        <v>103</v>
      </c>
      <c r="Q1544" s="7">
        <v>64</v>
      </c>
      <c r="R1544" s="7">
        <v>478</v>
      </c>
    </row>
    <row r="1545" spans="1:18" s="6" customFormat="1">
      <c r="A1545" s="7" t="s">
        <v>11</v>
      </c>
      <c r="B1545" s="7" t="s">
        <v>15</v>
      </c>
      <c r="C1545" s="7" t="s">
        <v>25</v>
      </c>
      <c r="D1545" s="8">
        <v>45565</v>
      </c>
      <c r="E1545" s="9">
        <v>11</v>
      </c>
      <c r="F1545" s="9" t="s">
        <v>22</v>
      </c>
      <c r="G1545" s="7">
        <v>25.5</v>
      </c>
      <c r="H1545" s="7">
        <v>7.6</v>
      </c>
      <c r="I1545" s="7">
        <v>5.3</v>
      </c>
      <c r="J1545" s="7">
        <v>1.2</v>
      </c>
      <c r="K1545" s="7">
        <v>7.9</v>
      </c>
      <c r="L1545" s="7">
        <v>12.6</v>
      </c>
      <c r="M1545" s="7" t="str">
        <f t="shared" si="24"/>
        <v>관심</v>
      </c>
      <c r="N1545" s="7">
        <v>21154</v>
      </c>
      <c r="O1545" s="7">
        <v>19029</v>
      </c>
      <c r="P1545" s="7">
        <v>1282</v>
      </c>
      <c r="Q1545" s="7">
        <v>290</v>
      </c>
      <c r="R1545" s="7">
        <v>553</v>
      </c>
    </row>
    <row r="1546" spans="1:18" s="6" customFormat="1">
      <c r="A1546" s="7" t="s">
        <v>11</v>
      </c>
      <c r="B1546" s="7" t="s">
        <v>15</v>
      </c>
      <c r="C1546" s="7" t="s">
        <v>25</v>
      </c>
      <c r="D1546" s="8">
        <v>45567</v>
      </c>
      <c r="E1546" s="9">
        <v>8.6</v>
      </c>
      <c r="F1546" s="9" t="s">
        <v>22</v>
      </c>
      <c r="G1546" s="7">
        <v>24.6</v>
      </c>
      <c r="H1546" s="7">
        <v>7.1</v>
      </c>
      <c r="I1546" s="7">
        <v>4.3</v>
      </c>
      <c r="J1546" s="7">
        <v>1.3</v>
      </c>
      <c r="K1546" s="7">
        <v>4.4000000000000004</v>
      </c>
      <c r="L1546" s="7">
        <v>1.9</v>
      </c>
      <c r="M1546" s="7" t="str">
        <f t="shared" si="24"/>
        <v>관심</v>
      </c>
      <c r="N1546" s="7">
        <v>9203</v>
      </c>
      <c r="O1546" s="7">
        <v>3738</v>
      </c>
      <c r="P1546" s="7">
        <v>0</v>
      </c>
      <c r="Q1546" s="7">
        <v>4689</v>
      </c>
      <c r="R1546" s="7">
        <v>776</v>
      </c>
    </row>
    <row r="1547" spans="1:18" s="6" customFormat="1">
      <c r="A1547" s="7" t="s">
        <v>11</v>
      </c>
      <c r="B1547" s="7" t="s">
        <v>15</v>
      </c>
      <c r="C1547" s="7" t="s">
        <v>25</v>
      </c>
      <c r="D1547" s="8">
        <v>45572</v>
      </c>
      <c r="E1547" s="9">
        <v>1</v>
      </c>
      <c r="F1547" s="9">
        <v>2.2999999999999998</v>
      </c>
      <c r="G1547" s="7">
        <v>23.7</v>
      </c>
      <c r="H1547" s="7">
        <v>7</v>
      </c>
      <c r="I1547" s="7">
        <v>4.5999999999999996</v>
      </c>
      <c r="J1547" s="7">
        <v>1.3</v>
      </c>
      <c r="K1547" s="7">
        <v>5.7</v>
      </c>
      <c r="L1547" s="7">
        <v>6.6</v>
      </c>
      <c r="M1547" s="7" t="str">
        <f t="shared" si="24"/>
        <v>관심</v>
      </c>
      <c r="N1547" s="7">
        <v>16506</v>
      </c>
      <c r="O1547" s="7">
        <v>13625</v>
      </c>
      <c r="P1547" s="7">
        <v>719</v>
      </c>
      <c r="Q1547" s="7">
        <v>905</v>
      </c>
      <c r="R1547" s="7">
        <v>1257</v>
      </c>
    </row>
    <row r="1548" spans="1:18" s="6" customFormat="1">
      <c r="A1548" s="7" t="s">
        <v>11</v>
      </c>
      <c r="B1548" s="7" t="s">
        <v>15</v>
      </c>
      <c r="C1548" s="7" t="s">
        <v>25</v>
      </c>
      <c r="D1548" s="8">
        <v>45575</v>
      </c>
      <c r="E1548" s="9">
        <v>5.9</v>
      </c>
      <c r="F1548" s="9">
        <v>0</v>
      </c>
      <c r="G1548" s="7">
        <v>23.6</v>
      </c>
      <c r="H1548" s="7">
        <v>7.2</v>
      </c>
      <c r="I1548" s="7">
        <v>6.3</v>
      </c>
      <c r="J1548" s="7">
        <v>1.6</v>
      </c>
      <c r="K1548" s="7">
        <v>5.7</v>
      </c>
      <c r="L1548" s="7">
        <v>21.2</v>
      </c>
      <c r="M1548" s="7" t="str">
        <f t="shared" si="24"/>
        <v>관심</v>
      </c>
      <c r="N1548" s="7">
        <v>9544</v>
      </c>
      <c r="O1548" s="7">
        <v>8805</v>
      </c>
      <c r="P1548" s="7">
        <v>119</v>
      </c>
      <c r="Q1548" s="7">
        <v>108</v>
      </c>
      <c r="R1548" s="7">
        <v>512</v>
      </c>
    </row>
    <row r="1549" spans="1:18" s="6" customFormat="1">
      <c r="A1549" s="7" t="s">
        <v>11</v>
      </c>
      <c r="B1549" s="7" t="s">
        <v>15</v>
      </c>
      <c r="C1549" s="7" t="s">
        <v>25</v>
      </c>
      <c r="D1549" s="8">
        <v>45579</v>
      </c>
      <c r="E1549" s="9">
        <v>0</v>
      </c>
      <c r="F1549" s="9">
        <v>8.3000000000000007</v>
      </c>
      <c r="G1549" s="7">
        <v>23</v>
      </c>
      <c r="H1549" s="7">
        <v>7</v>
      </c>
      <c r="I1549" s="7">
        <v>6.3</v>
      </c>
      <c r="J1549" s="7">
        <v>1.7</v>
      </c>
      <c r="K1549" s="7">
        <v>4.7</v>
      </c>
      <c r="L1549" s="7">
        <v>22.9</v>
      </c>
      <c r="M1549" s="7" t="str">
        <f t="shared" si="24"/>
        <v>관심</v>
      </c>
      <c r="N1549" s="7">
        <v>8332</v>
      </c>
      <c r="O1549" s="7">
        <v>7623</v>
      </c>
      <c r="P1549" s="7">
        <v>0</v>
      </c>
      <c r="Q1549" s="7">
        <v>580</v>
      </c>
      <c r="R1549" s="7">
        <v>129</v>
      </c>
    </row>
    <row r="1550" spans="1:18" s="6" customFormat="1">
      <c r="A1550" s="7" t="s">
        <v>11</v>
      </c>
      <c r="B1550" s="7" t="s">
        <v>15</v>
      </c>
      <c r="C1550" s="7" t="s">
        <v>25</v>
      </c>
      <c r="D1550" s="8">
        <v>45586</v>
      </c>
      <c r="E1550" s="9">
        <v>0.7</v>
      </c>
      <c r="F1550" s="9">
        <v>0.4</v>
      </c>
      <c r="G1550" s="7">
        <v>21.9</v>
      </c>
      <c r="H1550" s="7">
        <v>7.1</v>
      </c>
      <c r="I1550" s="7">
        <v>7.3</v>
      </c>
      <c r="J1550" s="7">
        <v>1.7</v>
      </c>
      <c r="K1550" s="7">
        <v>3.7</v>
      </c>
      <c r="L1550" s="7">
        <v>29.8</v>
      </c>
      <c r="M1550" s="7" t="str">
        <f t="shared" si="24"/>
        <v>관심</v>
      </c>
      <c r="N1550" s="7">
        <v>2404</v>
      </c>
      <c r="O1550" s="7">
        <v>1981</v>
      </c>
      <c r="P1550" s="7">
        <v>0</v>
      </c>
      <c r="Q1550" s="7">
        <v>270</v>
      </c>
      <c r="R1550" s="7">
        <v>153</v>
      </c>
    </row>
    <row r="1551" spans="1:18" s="6" customFormat="1">
      <c r="A1551" s="7" t="s">
        <v>11</v>
      </c>
      <c r="B1551" s="7" t="s">
        <v>15</v>
      </c>
      <c r="C1551" s="7" t="s">
        <v>25</v>
      </c>
      <c r="D1551" s="8">
        <v>45593</v>
      </c>
      <c r="E1551" s="9">
        <v>0.4</v>
      </c>
      <c r="F1551" s="9">
        <v>0</v>
      </c>
      <c r="G1551" s="7">
        <v>20.9</v>
      </c>
      <c r="H1551" s="7">
        <v>7</v>
      </c>
      <c r="I1551" s="7">
        <v>7.6</v>
      </c>
      <c r="J1551" s="7">
        <v>2</v>
      </c>
      <c r="K1551" s="7">
        <v>2.9</v>
      </c>
      <c r="L1551" s="7">
        <v>13</v>
      </c>
      <c r="M1551" s="7" t="str">
        <f t="shared" si="24"/>
        <v>관심</v>
      </c>
      <c r="N1551" s="7">
        <v>2133</v>
      </c>
      <c r="O1551" s="7">
        <v>1383</v>
      </c>
      <c r="P1551" s="7">
        <v>0</v>
      </c>
      <c r="Q1551" s="7">
        <v>412</v>
      </c>
      <c r="R1551" s="7">
        <v>338</v>
      </c>
    </row>
    <row r="1552" spans="1:18" s="6" customFormat="1">
      <c r="A1552" s="7" t="s">
        <v>11</v>
      </c>
      <c r="B1552" s="7" t="s">
        <v>15</v>
      </c>
      <c r="C1552" s="7" t="s">
        <v>25</v>
      </c>
      <c r="D1552" s="8">
        <v>45600</v>
      </c>
      <c r="E1552" s="9">
        <v>4.5999999999999996</v>
      </c>
      <c r="F1552" s="9" t="s">
        <v>22</v>
      </c>
      <c r="G1552" s="7">
        <v>20.3</v>
      </c>
      <c r="H1552" s="7">
        <v>7.2</v>
      </c>
      <c r="I1552" s="7">
        <v>8</v>
      </c>
      <c r="J1552" s="7">
        <v>2</v>
      </c>
      <c r="K1552" s="7">
        <v>2.7</v>
      </c>
      <c r="L1552" s="7">
        <v>22.2</v>
      </c>
      <c r="M1552" s="7" t="str">
        <f t="shared" si="24"/>
        <v>관심</v>
      </c>
      <c r="N1552" s="7">
        <v>1152</v>
      </c>
      <c r="O1552" s="7">
        <v>863</v>
      </c>
      <c r="P1552" s="7">
        <v>0</v>
      </c>
      <c r="Q1552" s="7">
        <v>106</v>
      </c>
      <c r="R1552" s="7">
        <v>183</v>
      </c>
    </row>
    <row r="1553" spans="1:18" s="6" customFormat="1">
      <c r="A1553" s="7" t="s">
        <v>11</v>
      </c>
      <c r="B1553" s="7" t="s">
        <v>15</v>
      </c>
      <c r="C1553" s="7" t="s">
        <v>25</v>
      </c>
      <c r="D1553" s="8">
        <v>45607</v>
      </c>
      <c r="E1553" s="9">
        <v>9.1</v>
      </c>
      <c r="F1553" s="9" t="s">
        <v>22</v>
      </c>
      <c r="G1553" s="7">
        <v>19.2</v>
      </c>
      <c r="H1553" s="7">
        <v>7.3</v>
      </c>
      <c r="I1553" s="7">
        <v>8.1999999999999993</v>
      </c>
      <c r="J1553" s="7">
        <v>2.6</v>
      </c>
      <c r="K1553" s="7">
        <v>1.9</v>
      </c>
      <c r="L1553" s="7">
        <v>15.9</v>
      </c>
      <c r="M1553" s="7" t="str">
        <f t="shared" si="24"/>
        <v>미발령</v>
      </c>
      <c r="N1553" s="7">
        <v>837</v>
      </c>
      <c r="O1553" s="7">
        <v>563</v>
      </c>
      <c r="P1553" s="7">
        <v>0</v>
      </c>
      <c r="Q1553" s="7">
        <v>94</v>
      </c>
      <c r="R1553" s="7">
        <v>180</v>
      </c>
    </row>
    <row r="1554" spans="1:18" s="6" customFormat="1">
      <c r="A1554" s="7" t="s">
        <v>11</v>
      </c>
      <c r="B1554" s="7" t="s">
        <v>15</v>
      </c>
      <c r="C1554" s="7" t="s">
        <v>25</v>
      </c>
      <c r="D1554" s="8">
        <v>45614</v>
      </c>
      <c r="E1554" s="9">
        <v>9.1999999999999993</v>
      </c>
      <c r="F1554" s="9" t="s">
        <v>22</v>
      </c>
      <c r="G1554" s="7">
        <v>18</v>
      </c>
      <c r="H1554" s="7">
        <v>7</v>
      </c>
      <c r="I1554" s="7">
        <v>8.4</v>
      </c>
      <c r="J1554" s="7">
        <v>2.2000000000000002</v>
      </c>
      <c r="K1554" s="7">
        <v>2.4</v>
      </c>
      <c r="L1554" s="7">
        <v>22.2</v>
      </c>
      <c r="M1554" s="7" t="str">
        <f t="shared" si="24"/>
        <v>미발령</v>
      </c>
      <c r="N1554" s="7">
        <v>955</v>
      </c>
      <c r="O1554" s="7">
        <v>543</v>
      </c>
      <c r="P1554" s="7">
        <v>0</v>
      </c>
      <c r="Q1554" s="7">
        <v>280</v>
      </c>
      <c r="R1554" s="7">
        <v>132</v>
      </c>
    </row>
    <row r="1555" spans="1:18" s="6" customFormat="1">
      <c r="A1555" s="7" t="s">
        <v>11</v>
      </c>
      <c r="B1555" s="7" t="s">
        <v>15</v>
      </c>
      <c r="C1555" s="7" t="s">
        <v>25</v>
      </c>
      <c r="D1555" s="8">
        <v>45621</v>
      </c>
      <c r="E1555" s="9">
        <v>7.5</v>
      </c>
      <c r="F1555" s="9">
        <v>0.3</v>
      </c>
      <c r="G1555" s="7">
        <v>16.7</v>
      </c>
      <c r="H1555" s="7">
        <v>7</v>
      </c>
      <c r="I1555" s="7">
        <v>8.1999999999999993</v>
      </c>
      <c r="J1555" s="7">
        <v>3.5</v>
      </c>
      <c r="K1555" s="7">
        <v>2.4</v>
      </c>
      <c r="L1555" s="7">
        <v>10.6</v>
      </c>
      <c r="M1555" s="7" t="str">
        <f t="shared" si="24"/>
        <v>미발령</v>
      </c>
      <c r="N1555" s="7">
        <v>68</v>
      </c>
      <c r="O1555" s="7">
        <v>0</v>
      </c>
      <c r="P1555" s="7">
        <v>0</v>
      </c>
      <c r="Q1555" s="7">
        <v>0</v>
      </c>
      <c r="R1555" s="7">
        <v>68</v>
      </c>
    </row>
    <row r="1556" spans="1:18" s="6" customFormat="1">
      <c r="A1556" s="7" t="s">
        <v>11</v>
      </c>
      <c r="B1556" s="7" t="s">
        <v>15</v>
      </c>
      <c r="C1556" s="7" t="s">
        <v>25</v>
      </c>
      <c r="D1556" s="8">
        <v>45628</v>
      </c>
      <c r="E1556" s="9">
        <v>5.0999999999999996</v>
      </c>
      <c r="F1556" s="9">
        <v>0</v>
      </c>
      <c r="G1556" s="7">
        <v>14.8</v>
      </c>
      <c r="H1556" s="7">
        <v>7.1</v>
      </c>
      <c r="I1556" s="7">
        <v>8.6</v>
      </c>
      <c r="J1556" s="7">
        <v>3</v>
      </c>
      <c r="K1556" s="7">
        <v>1.9</v>
      </c>
      <c r="L1556" s="7">
        <v>9.6999999999999993</v>
      </c>
      <c r="M1556" s="7" t="str">
        <f t="shared" si="24"/>
        <v>미발령</v>
      </c>
      <c r="N1556" s="7">
        <v>257</v>
      </c>
      <c r="O1556" s="7">
        <v>220</v>
      </c>
      <c r="P1556" s="7">
        <v>0</v>
      </c>
      <c r="Q1556" s="7">
        <v>0</v>
      </c>
      <c r="R1556" s="7">
        <v>37</v>
      </c>
    </row>
    <row r="1557" spans="1:18" s="6" customFormat="1">
      <c r="A1557" s="7" t="s">
        <v>11</v>
      </c>
      <c r="B1557" s="7" t="s">
        <v>15</v>
      </c>
      <c r="C1557" s="7" t="s">
        <v>25</v>
      </c>
      <c r="D1557" s="8">
        <v>45635</v>
      </c>
      <c r="E1557" s="9">
        <v>5.7</v>
      </c>
      <c r="F1557" s="9" t="s">
        <v>22</v>
      </c>
      <c r="G1557" s="7">
        <v>13.2</v>
      </c>
      <c r="H1557" s="7">
        <v>6.9</v>
      </c>
      <c r="I1557" s="7">
        <v>9</v>
      </c>
      <c r="J1557" s="7">
        <v>3.5</v>
      </c>
      <c r="K1557" s="7">
        <v>1.9</v>
      </c>
      <c r="L1557" s="7">
        <v>7.8</v>
      </c>
      <c r="M1557" s="7" t="str">
        <f t="shared" si="24"/>
        <v>미발령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</row>
    <row r="1558" spans="1:18" s="6" customFormat="1">
      <c r="A1558" s="7" t="s">
        <v>11</v>
      </c>
      <c r="B1558" s="7" t="s">
        <v>15</v>
      </c>
      <c r="C1558" s="7" t="s">
        <v>25</v>
      </c>
      <c r="D1558" s="8">
        <v>45642</v>
      </c>
      <c r="E1558" s="9">
        <v>6.8</v>
      </c>
      <c r="F1558" s="9">
        <v>0.1</v>
      </c>
      <c r="G1558" s="7">
        <v>11.8</v>
      </c>
      <c r="H1558" s="7">
        <v>7</v>
      </c>
      <c r="I1558" s="7">
        <v>9.1999999999999993</v>
      </c>
      <c r="J1558" s="7">
        <v>3.3</v>
      </c>
      <c r="K1558" s="7">
        <v>2</v>
      </c>
      <c r="L1558" s="7">
        <v>6.4</v>
      </c>
      <c r="M1558" s="7" t="str">
        <f t="shared" si="24"/>
        <v>미발령</v>
      </c>
      <c r="N1558" s="7">
        <v>90</v>
      </c>
      <c r="O1558" s="7">
        <v>0</v>
      </c>
      <c r="P1558" s="7">
        <v>0</v>
      </c>
      <c r="Q1558" s="7">
        <v>0</v>
      </c>
      <c r="R1558" s="7">
        <v>90</v>
      </c>
    </row>
    <row r="1559" spans="1:18" s="6" customFormat="1">
      <c r="A1559" s="7" t="s">
        <v>11</v>
      </c>
      <c r="B1559" s="7" t="s">
        <v>15</v>
      </c>
      <c r="C1559" s="7" t="s">
        <v>25</v>
      </c>
      <c r="D1559" s="8">
        <v>45649</v>
      </c>
      <c r="E1559" s="9">
        <v>4.2</v>
      </c>
      <c r="F1559" s="9">
        <v>0</v>
      </c>
      <c r="G1559" s="7">
        <v>10.3</v>
      </c>
      <c r="H1559" s="7">
        <v>7</v>
      </c>
      <c r="I1559" s="7">
        <v>9.6999999999999993</v>
      </c>
      <c r="J1559" s="7">
        <v>3.5</v>
      </c>
      <c r="K1559" s="7">
        <v>1.7</v>
      </c>
      <c r="L1559" s="7">
        <v>7.1</v>
      </c>
      <c r="M1559" s="7" t="str">
        <f t="shared" si="24"/>
        <v>미발령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</row>
    <row r="1560" spans="1:18" s="6" customFormat="1">
      <c r="A1560" s="7" t="s">
        <v>11</v>
      </c>
      <c r="B1560" s="7" t="s">
        <v>15</v>
      </c>
      <c r="C1560" s="7" t="s">
        <v>25</v>
      </c>
      <c r="D1560" s="8">
        <v>45656</v>
      </c>
      <c r="E1560" s="9">
        <v>2.1</v>
      </c>
      <c r="F1560" s="9">
        <v>0</v>
      </c>
      <c r="G1560" s="7">
        <v>9.3000000000000007</v>
      </c>
      <c r="H1560" s="7">
        <v>7.2</v>
      </c>
      <c r="I1560" s="7">
        <v>10.1</v>
      </c>
      <c r="J1560" s="7">
        <v>2.8</v>
      </c>
      <c r="K1560" s="7">
        <v>1.8</v>
      </c>
      <c r="L1560" s="7">
        <v>7.1</v>
      </c>
      <c r="M1560" s="7" t="str">
        <f t="shared" si="24"/>
        <v>미발령</v>
      </c>
      <c r="N1560" s="7">
        <v>140</v>
      </c>
      <c r="O1560" s="7">
        <v>140</v>
      </c>
      <c r="P1560" s="7">
        <v>0</v>
      </c>
      <c r="Q1560" s="7">
        <v>0</v>
      </c>
      <c r="R1560" s="7">
        <v>0</v>
      </c>
    </row>
    <row r="1561" spans="1:18" s="6" customFormat="1">
      <c r="A1561" s="7" t="s">
        <v>11</v>
      </c>
      <c r="B1561" s="7" t="s">
        <v>15</v>
      </c>
      <c r="C1561" s="7" t="s">
        <v>25</v>
      </c>
      <c r="D1561" s="8">
        <v>45663</v>
      </c>
      <c r="E1561" s="9">
        <v>1.2</v>
      </c>
      <c r="F1561" s="9">
        <v>1.8</v>
      </c>
      <c r="G1561" s="7">
        <v>8.5</v>
      </c>
      <c r="H1561" s="7">
        <v>7.1</v>
      </c>
      <c r="I1561" s="7">
        <v>10.4</v>
      </c>
      <c r="J1561" s="7">
        <v>2.9</v>
      </c>
      <c r="K1561" s="7">
        <v>1.8</v>
      </c>
      <c r="L1561" s="7">
        <v>4.8</v>
      </c>
      <c r="M1561" s="7" t="str">
        <f t="shared" si="24"/>
        <v>미발령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</row>
    <row r="1562" spans="1:18" s="6" customFormat="1">
      <c r="A1562" s="7" t="s">
        <v>11</v>
      </c>
      <c r="B1562" s="7" t="s">
        <v>15</v>
      </c>
      <c r="C1562" s="7" t="s">
        <v>25</v>
      </c>
      <c r="D1562" s="8">
        <v>45670</v>
      </c>
      <c r="E1562" s="9">
        <v>7.8</v>
      </c>
      <c r="F1562" s="9" t="s">
        <v>22</v>
      </c>
      <c r="G1562" s="7">
        <v>7</v>
      </c>
      <c r="H1562" s="7">
        <v>7</v>
      </c>
      <c r="I1562" s="7">
        <v>10.8</v>
      </c>
      <c r="J1562" s="7">
        <v>3.6</v>
      </c>
      <c r="K1562" s="7">
        <v>1.8</v>
      </c>
      <c r="L1562" s="7">
        <v>6.3</v>
      </c>
      <c r="M1562" s="7" t="str">
        <f t="shared" si="24"/>
        <v>미발령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</row>
    <row r="1563" spans="1:18" s="6" customFormat="1">
      <c r="A1563" s="7" t="s">
        <v>11</v>
      </c>
      <c r="B1563" s="7" t="s">
        <v>15</v>
      </c>
      <c r="C1563" s="7" t="s">
        <v>25</v>
      </c>
      <c r="D1563" s="8">
        <v>45677</v>
      </c>
      <c r="E1563" s="9">
        <v>3</v>
      </c>
      <c r="F1563" s="9" t="s">
        <v>22</v>
      </c>
      <c r="G1563" s="7">
        <v>6.5</v>
      </c>
      <c r="H1563" s="7">
        <v>6.9</v>
      </c>
      <c r="I1563" s="7">
        <v>11.1</v>
      </c>
      <c r="J1563" s="7">
        <v>4.2</v>
      </c>
      <c r="K1563" s="7">
        <v>1.4</v>
      </c>
      <c r="L1563" s="7">
        <v>5.4</v>
      </c>
      <c r="M1563" s="7" t="str">
        <f t="shared" si="24"/>
        <v>미발령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</row>
    <row r="1564" spans="1:18" s="6" customFormat="1">
      <c r="A1564" s="7" t="s">
        <v>11</v>
      </c>
      <c r="B1564" s="7" t="s">
        <v>15</v>
      </c>
      <c r="C1564" s="7" t="s">
        <v>25</v>
      </c>
      <c r="D1564" s="8">
        <v>45688</v>
      </c>
      <c r="E1564" s="9">
        <v>1.3</v>
      </c>
      <c r="F1564" s="9">
        <v>0</v>
      </c>
      <c r="G1564" s="7" t="s">
        <v>22</v>
      </c>
      <c r="H1564" s="7" t="s">
        <v>22</v>
      </c>
      <c r="I1564" s="7" t="s">
        <v>22</v>
      </c>
      <c r="J1564" s="7" t="s">
        <v>22</v>
      </c>
      <c r="K1564" s="7" t="s">
        <v>22</v>
      </c>
      <c r="L1564" s="7" t="s">
        <v>22</v>
      </c>
      <c r="M1564" s="7" t="str">
        <f t="shared" si="24"/>
        <v>관심</v>
      </c>
      <c r="N1564" s="7" t="s">
        <v>22</v>
      </c>
      <c r="O1564" s="7" t="s">
        <v>22</v>
      </c>
      <c r="P1564" s="7" t="s">
        <v>22</v>
      </c>
      <c r="Q1564" s="7" t="s">
        <v>22</v>
      </c>
      <c r="R1564" s="7" t="s">
        <v>22</v>
      </c>
    </row>
    <row r="1565" spans="1:18" s="6" customFormat="1">
      <c r="A1565" s="7" t="s">
        <v>11</v>
      </c>
      <c r="B1565" s="7" t="s">
        <v>15</v>
      </c>
      <c r="C1565" s="7" t="s">
        <v>25</v>
      </c>
      <c r="D1565" s="8">
        <v>45691</v>
      </c>
      <c r="E1565" s="9">
        <v>9</v>
      </c>
      <c r="F1565" s="9">
        <v>0.2</v>
      </c>
      <c r="G1565" s="7">
        <v>6</v>
      </c>
      <c r="H1565" s="7">
        <v>7.1</v>
      </c>
      <c r="I1565" s="7">
        <v>11.2</v>
      </c>
      <c r="J1565" s="7">
        <v>4.0999999999999996</v>
      </c>
      <c r="K1565" s="7">
        <v>1.2</v>
      </c>
      <c r="L1565" s="7">
        <v>5.7</v>
      </c>
      <c r="M1565" s="7" t="str">
        <f t="shared" si="24"/>
        <v>미발령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</row>
    <row r="1566" spans="1:18" s="6" customFormat="1">
      <c r="A1566" s="7" t="s">
        <v>11</v>
      </c>
      <c r="B1566" s="7" t="s">
        <v>15</v>
      </c>
      <c r="C1566" s="7" t="s">
        <v>25</v>
      </c>
      <c r="D1566" s="8">
        <v>45698</v>
      </c>
      <c r="E1566" s="9">
        <v>5.0999999999999996</v>
      </c>
      <c r="F1566" s="9">
        <v>0</v>
      </c>
      <c r="G1566" s="7">
        <v>4.8</v>
      </c>
      <c r="H1566" s="7">
        <v>7</v>
      </c>
      <c r="I1566" s="7">
        <v>12.1</v>
      </c>
      <c r="J1566" s="7">
        <v>3.4</v>
      </c>
      <c r="K1566" s="7">
        <v>1.5</v>
      </c>
      <c r="L1566" s="7">
        <v>6.7</v>
      </c>
      <c r="M1566" s="7" t="str">
        <f t="shared" si="24"/>
        <v>미발령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</row>
    <row r="1567" spans="1:18" s="6" customFormat="1">
      <c r="A1567" s="7" t="s">
        <v>11</v>
      </c>
      <c r="B1567" s="7" t="s">
        <v>15</v>
      </c>
      <c r="C1567" s="7" t="s">
        <v>25</v>
      </c>
      <c r="D1567" s="8">
        <v>45705</v>
      </c>
      <c r="E1567" s="9">
        <v>10</v>
      </c>
      <c r="F1567" s="9" t="s">
        <v>22</v>
      </c>
      <c r="G1567" s="7">
        <v>4.8</v>
      </c>
      <c r="H1567" s="7">
        <v>6.9</v>
      </c>
      <c r="I1567" s="7">
        <v>12.3</v>
      </c>
      <c r="J1567" s="7">
        <v>3.1</v>
      </c>
      <c r="K1567" s="7">
        <v>1.6</v>
      </c>
      <c r="L1567" s="7">
        <v>6.2</v>
      </c>
      <c r="M1567" s="7" t="str">
        <f t="shared" si="24"/>
        <v>미발령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</row>
    <row r="1568" spans="1:18" s="6" customFormat="1">
      <c r="A1568" s="7" t="s">
        <v>11</v>
      </c>
      <c r="B1568" s="7" t="s">
        <v>15</v>
      </c>
      <c r="C1568" s="7" t="s">
        <v>25</v>
      </c>
      <c r="D1568" s="8">
        <v>45712</v>
      </c>
      <c r="E1568" s="9">
        <v>10.3</v>
      </c>
      <c r="F1568" s="9" t="s">
        <v>22</v>
      </c>
      <c r="G1568" s="7">
        <v>4.5</v>
      </c>
      <c r="H1568" s="7">
        <v>7</v>
      </c>
      <c r="I1568" s="7">
        <v>12.7</v>
      </c>
      <c r="J1568" s="7">
        <v>3.2</v>
      </c>
      <c r="K1568" s="7">
        <v>1.5</v>
      </c>
      <c r="L1568" s="7">
        <v>5.8</v>
      </c>
      <c r="M1568" s="7" t="str">
        <f t="shared" si="24"/>
        <v>미발령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</row>
    <row r="1569" spans="1:18" s="6" customFormat="1">
      <c r="A1569" s="7" t="s">
        <v>11</v>
      </c>
      <c r="B1569" s="7" t="s">
        <v>15</v>
      </c>
      <c r="C1569" s="7" t="s">
        <v>25</v>
      </c>
      <c r="D1569" s="8">
        <v>45720</v>
      </c>
      <c r="E1569" s="9">
        <v>0.8</v>
      </c>
      <c r="F1569" s="9">
        <v>0.9</v>
      </c>
      <c r="G1569" s="7">
        <v>5.2</v>
      </c>
      <c r="H1569" s="7">
        <v>7.2</v>
      </c>
      <c r="I1569" s="7">
        <v>12.7</v>
      </c>
      <c r="J1569" s="7">
        <v>2.9</v>
      </c>
      <c r="K1569" s="7">
        <v>7.7</v>
      </c>
      <c r="L1569" s="7">
        <v>7.1</v>
      </c>
      <c r="M1569" s="7" t="str">
        <f t="shared" si="24"/>
        <v>미발령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</row>
    <row r="1570" spans="1:18" s="6" customFormat="1">
      <c r="A1570" s="7" t="s">
        <v>11</v>
      </c>
      <c r="B1570" s="7" t="s">
        <v>15</v>
      </c>
      <c r="C1570" s="7" t="s">
        <v>25</v>
      </c>
      <c r="D1570" s="8">
        <v>45726</v>
      </c>
      <c r="E1570" s="9">
        <v>10.8</v>
      </c>
      <c r="F1570" s="9" t="s">
        <v>22</v>
      </c>
      <c r="G1570" s="7">
        <v>6.1</v>
      </c>
      <c r="H1570" s="7">
        <v>7.3</v>
      </c>
      <c r="I1570" s="7">
        <v>13</v>
      </c>
      <c r="J1570" s="7">
        <v>3.2</v>
      </c>
      <c r="K1570" s="7">
        <v>1.5</v>
      </c>
      <c r="L1570" s="7">
        <v>6.8</v>
      </c>
      <c r="M1570" s="7" t="str">
        <f t="shared" si="24"/>
        <v>미발령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</row>
    <row r="1571" spans="1:18" s="6" customFormat="1">
      <c r="A1571" s="7" t="s">
        <v>11</v>
      </c>
      <c r="B1571" s="7" t="s">
        <v>15</v>
      </c>
      <c r="C1571" s="7" t="s">
        <v>25</v>
      </c>
      <c r="D1571" s="8">
        <v>45733</v>
      </c>
      <c r="E1571" s="9">
        <v>11.1</v>
      </c>
      <c r="F1571" s="9" t="s">
        <v>22</v>
      </c>
      <c r="G1571" s="7">
        <v>6.9</v>
      </c>
      <c r="H1571" s="7">
        <v>7.3</v>
      </c>
      <c r="I1571" s="7">
        <v>12.6</v>
      </c>
      <c r="J1571" s="7">
        <v>3.2</v>
      </c>
      <c r="K1571" s="7">
        <v>2.1</v>
      </c>
      <c r="L1571" s="7">
        <v>4.0999999999999996</v>
      </c>
      <c r="M1571" s="7" t="str">
        <f t="shared" si="24"/>
        <v>미발령</v>
      </c>
      <c r="N1571" s="7">
        <v>22</v>
      </c>
      <c r="O1571" s="7">
        <v>0</v>
      </c>
      <c r="P1571" s="7">
        <v>0</v>
      </c>
      <c r="Q1571" s="7">
        <v>0</v>
      </c>
      <c r="R1571" s="7">
        <v>22</v>
      </c>
    </row>
    <row r="1572" spans="1:18" s="6" customFormat="1">
      <c r="A1572" s="7" t="s">
        <v>11</v>
      </c>
      <c r="B1572" s="7" t="s">
        <v>15</v>
      </c>
      <c r="C1572" s="7" t="s">
        <v>25</v>
      </c>
      <c r="D1572" s="8">
        <v>45740</v>
      </c>
      <c r="E1572" s="9">
        <v>8.3000000000000007</v>
      </c>
      <c r="F1572" s="9">
        <v>0</v>
      </c>
      <c r="G1572" s="7">
        <v>7.2</v>
      </c>
      <c r="H1572" s="7">
        <v>7.3</v>
      </c>
      <c r="I1572" s="7">
        <v>12.1</v>
      </c>
      <c r="J1572" s="7">
        <v>4.5</v>
      </c>
      <c r="K1572" s="7">
        <v>1.6</v>
      </c>
      <c r="L1572" s="7">
        <v>1.5</v>
      </c>
      <c r="M1572" s="7" t="str">
        <f t="shared" si="24"/>
        <v>미발령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</row>
    <row r="1573" spans="1:18" s="6" customFormat="1">
      <c r="A1573" s="7" t="s">
        <v>11</v>
      </c>
      <c r="B1573" s="7" t="s">
        <v>15</v>
      </c>
      <c r="C1573" s="7" t="s">
        <v>25</v>
      </c>
      <c r="D1573" s="8">
        <v>45747</v>
      </c>
      <c r="E1573" s="9">
        <v>8.8000000000000007</v>
      </c>
      <c r="F1573" s="9" t="s">
        <v>22</v>
      </c>
      <c r="G1573" s="7">
        <v>8.1999999999999993</v>
      </c>
      <c r="H1573" s="7">
        <v>7.1</v>
      </c>
      <c r="I1573" s="7">
        <v>11.8</v>
      </c>
      <c r="J1573" s="7">
        <v>3.5</v>
      </c>
      <c r="K1573" s="7">
        <v>1.8</v>
      </c>
      <c r="L1573" s="7">
        <v>4.8</v>
      </c>
      <c r="M1573" s="7" t="str">
        <f t="shared" si="24"/>
        <v>미발령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</row>
    <row r="1574" spans="1:18" s="6" customFormat="1">
      <c r="A1574" s="7" t="s">
        <v>11</v>
      </c>
      <c r="B1574" s="7" t="s">
        <v>15</v>
      </c>
      <c r="C1574" s="7" t="s">
        <v>25</v>
      </c>
      <c r="D1574" s="8">
        <v>45755</v>
      </c>
      <c r="E1574" s="9">
        <v>10.4</v>
      </c>
      <c r="F1574" s="9" t="s">
        <v>22</v>
      </c>
      <c r="G1574" s="7">
        <v>8.6</v>
      </c>
      <c r="H1574" s="7">
        <v>7.4</v>
      </c>
      <c r="I1574" s="7">
        <v>11.7</v>
      </c>
      <c r="J1574" s="7">
        <v>3.7</v>
      </c>
      <c r="K1574" s="7">
        <v>1.5</v>
      </c>
      <c r="L1574" s="7">
        <v>2.7</v>
      </c>
      <c r="M1574" s="7" t="str">
        <f t="shared" si="24"/>
        <v>미발령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</row>
    <row r="1575" spans="1:18" s="6" customFormat="1">
      <c r="A1575" s="7" t="s">
        <v>11</v>
      </c>
      <c r="B1575" s="7" t="s">
        <v>15</v>
      </c>
      <c r="C1575" s="7" t="s">
        <v>25</v>
      </c>
      <c r="D1575" s="8">
        <v>45761</v>
      </c>
      <c r="E1575" s="9">
        <v>0.9</v>
      </c>
      <c r="F1575" s="9">
        <v>6.2</v>
      </c>
      <c r="G1575" s="7">
        <v>8.8000000000000007</v>
      </c>
      <c r="H1575" s="7">
        <v>7.8</v>
      </c>
      <c r="I1575" s="7">
        <v>11.3</v>
      </c>
      <c r="J1575" s="7">
        <v>2.2999999999999998</v>
      </c>
      <c r="K1575" s="7">
        <v>2.2999999999999998</v>
      </c>
      <c r="L1575" s="7">
        <v>4.8</v>
      </c>
      <c r="M1575" s="7" t="str">
        <f t="shared" si="24"/>
        <v>미발령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</row>
    <row r="1576" spans="1:18" s="6" customFormat="1">
      <c r="A1576" s="7" t="s">
        <v>11</v>
      </c>
      <c r="B1576" s="7" t="s">
        <v>15</v>
      </c>
      <c r="C1576" s="7" t="s">
        <v>25</v>
      </c>
      <c r="D1576" s="8">
        <v>45768</v>
      </c>
      <c r="E1576" s="9">
        <v>8.1</v>
      </c>
      <c r="F1576" s="9" t="s">
        <v>22</v>
      </c>
      <c r="G1576" s="7">
        <v>14</v>
      </c>
      <c r="H1576" s="7">
        <v>7.9</v>
      </c>
      <c r="I1576" s="7">
        <v>9.3000000000000007</v>
      </c>
      <c r="J1576" s="7">
        <v>3.6</v>
      </c>
      <c r="K1576" s="7">
        <v>1.7</v>
      </c>
      <c r="L1576" s="7">
        <v>2.2000000000000002</v>
      </c>
      <c r="M1576" s="7" t="str">
        <f t="shared" si="24"/>
        <v>미발령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</row>
    <row r="1577" spans="1:18" s="6" customFormat="1">
      <c r="A1577" s="7" t="s">
        <v>11</v>
      </c>
      <c r="B1577" s="7" t="s">
        <v>15</v>
      </c>
      <c r="C1577" s="7" t="s">
        <v>25</v>
      </c>
      <c r="D1577" s="8">
        <v>45775</v>
      </c>
      <c r="E1577" s="9">
        <v>12.7</v>
      </c>
      <c r="F1577" s="9" t="s">
        <v>22</v>
      </c>
      <c r="G1577" s="7">
        <v>11.5</v>
      </c>
      <c r="H1577" s="7">
        <v>7.8</v>
      </c>
      <c r="I1577" s="7">
        <v>10.6</v>
      </c>
      <c r="J1577" s="7">
        <v>3.5</v>
      </c>
      <c r="K1577" s="7">
        <v>2.2000000000000002</v>
      </c>
      <c r="L1577" s="7">
        <v>3.1</v>
      </c>
      <c r="M1577" s="7" t="str">
        <f t="shared" si="24"/>
        <v>미발령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</row>
    <row r="1578" spans="1:18" s="6" customFormat="1">
      <c r="A1578" s="7" t="s">
        <v>11</v>
      </c>
      <c r="B1578" s="7" t="s">
        <v>15</v>
      </c>
      <c r="C1578" s="7" t="s">
        <v>25</v>
      </c>
      <c r="D1578" s="8">
        <v>45784</v>
      </c>
      <c r="E1578" s="9">
        <v>10.6</v>
      </c>
      <c r="F1578" s="9" t="s">
        <v>22</v>
      </c>
      <c r="G1578" s="7">
        <v>12.4</v>
      </c>
      <c r="H1578" s="7">
        <v>7.7</v>
      </c>
      <c r="I1578" s="7">
        <v>10</v>
      </c>
      <c r="J1578" s="7">
        <v>3.8</v>
      </c>
      <c r="K1578" s="7">
        <v>1.7</v>
      </c>
      <c r="L1578" s="7">
        <v>2.4</v>
      </c>
      <c r="M1578" s="7" t="str">
        <f t="shared" si="24"/>
        <v>미발령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</row>
    <row r="1579" spans="1:18" s="6" customFormat="1">
      <c r="A1579" s="7" t="s">
        <v>11</v>
      </c>
      <c r="B1579" s="7" t="s">
        <v>15</v>
      </c>
      <c r="C1579" s="7" t="s">
        <v>25</v>
      </c>
      <c r="D1579" s="8">
        <v>45789</v>
      </c>
      <c r="E1579" s="9">
        <v>13</v>
      </c>
      <c r="F1579" s="9" t="s">
        <v>22</v>
      </c>
      <c r="G1579" s="7">
        <v>12.6</v>
      </c>
      <c r="H1579" s="7">
        <v>7.7</v>
      </c>
      <c r="I1579" s="7">
        <v>10.199999999999999</v>
      </c>
      <c r="J1579" s="7">
        <v>3.7</v>
      </c>
      <c r="K1579" s="7">
        <v>1.6</v>
      </c>
      <c r="L1579" s="7">
        <v>3.3</v>
      </c>
      <c r="M1579" s="7" t="str">
        <f t="shared" si="24"/>
        <v>미발령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</row>
    <row r="1580" spans="1:18" s="6" customFormat="1">
      <c r="A1580" s="7" t="s">
        <v>11</v>
      </c>
      <c r="B1580" s="7" t="s">
        <v>15</v>
      </c>
      <c r="C1580" s="7" t="s">
        <v>25</v>
      </c>
      <c r="D1580" s="8">
        <v>45796</v>
      </c>
      <c r="E1580" s="9">
        <v>4.3</v>
      </c>
      <c r="F1580" s="9" t="s">
        <v>22</v>
      </c>
      <c r="G1580" s="7">
        <v>14.8</v>
      </c>
      <c r="H1580" s="7">
        <v>8.1</v>
      </c>
      <c r="I1580" s="7">
        <v>10.199999999999999</v>
      </c>
      <c r="J1580" s="7">
        <v>3.5</v>
      </c>
      <c r="K1580" s="7">
        <v>2</v>
      </c>
      <c r="L1580" s="7">
        <v>4.8</v>
      </c>
      <c r="M1580" s="7" t="str">
        <f t="shared" si="24"/>
        <v>미발령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</row>
    <row r="1581" spans="1:18" s="6" customFormat="1">
      <c r="A1581" s="7" t="s">
        <v>11</v>
      </c>
      <c r="B1581" s="7" t="s">
        <v>15</v>
      </c>
      <c r="C1581" s="7" t="s">
        <v>25</v>
      </c>
      <c r="D1581" s="8">
        <v>45803</v>
      </c>
      <c r="E1581" s="9" t="s">
        <v>22</v>
      </c>
      <c r="F1581" s="9" t="s">
        <v>22</v>
      </c>
      <c r="G1581" s="7">
        <v>15</v>
      </c>
      <c r="H1581" s="7">
        <v>7.9</v>
      </c>
      <c r="I1581" s="7">
        <v>9.6999999999999993</v>
      </c>
      <c r="J1581" s="7">
        <v>2.8</v>
      </c>
      <c r="K1581" s="7">
        <v>1.4</v>
      </c>
      <c r="L1581" s="7">
        <v>4.3</v>
      </c>
      <c r="M1581" s="7" t="str">
        <f t="shared" si="24"/>
        <v>미발령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</row>
    <row r="1582" spans="1:18" s="6" customFormat="1">
      <c r="A1582" s="7" t="s">
        <v>11</v>
      </c>
      <c r="B1582" s="7" t="s">
        <v>15</v>
      </c>
      <c r="C1582" s="7" t="s">
        <v>25</v>
      </c>
      <c r="D1582" s="8">
        <v>45810</v>
      </c>
      <c r="E1582" s="9">
        <v>0</v>
      </c>
      <c r="F1582" s="9">
        <v>0</v>
      </c>
      <c r="G1582" s="7">
        <v>16.899999999999999</v>
      </c>
      <c r="H1582" s="7">
        <v>8</v>
      </c>
      <c r="I1582" s="7">
        <v>9.4</v>
      </c>
      <c r="J1582" s="7">
        <v>4.3</v>
      </c>
      <c r="K1582" s="7">
        <v>1.3</v>
      </c>
      <c r="L1582" s="7">
        <v>3.4</v>
      </c>
      <c r="M1582" s="7" t="str">
        <f t="shared" si="24"/>
        <v>미발령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</row>
    <row r="1583" spans="1:18" s="6" customFormat="1">
      <c r="A1583" s="7" t="s">
        <v>11</v>
      </c>
      <c r="B1583" s="7" t="s">
        <v>15</v>
      </c>
      <c r="C1583" s="7" t="s">
        <v>25</v>
      </c>
      <c r="D1583" s="8">
        <v>45817</v>
      </c>
      <c r="E1583" s="9">
        <v>9.9</v>
      </c>
      <c r="F1583" s="9" t="s">
        <v>22</v>
      </c>
      <c r="G1583" s="7">
        <v>18.5</v>
      </c>
      <c r="H1583" s="7">
        <v>8.1</v>
      </c>
      <c r="I1583" s="7">
        <v>9.5</v>
      </c>
      <c r="J1583" s="7">
        <v>2.9</v>
      </c>
      <c r="K1583" s="7">
        <v>1.5</v>
      </c>
      <c r="L1583" s="7">
        <v>5.6</v>
      </c>
      <c r="M1583" s="7" t="str">
        <f t="shared" si="24"/>
        <v>미발령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</row>
    <row r="1584" spans="1:18" s="6" customFormat="1">
      <c r="A1584" s="7" t="s">
        <v>11</v>
      </c>
      <c r="B1584" s="7" t="s">
        <v>15</v>
      </c>
      <c r="C1584" s="7" t="s">
        <v>25</v>
      </c>
      <c r="D1584" s="8">
        <v>45824</v>
      </c>
      <c r="E1584" s="9">
        <v>3.8</v>
      </c>
      <c r="F1584" s="9">
        <v>26.3</v>
      </c>
      <c r="G1584" s="7">
        <v>21.7</v>
      </c>
      <c r="H1584" s="7">
        <v>8.1</v>
      </c>
      <c r="I1584" s="7">
        <v>8.9</v>
      </c>
      <c r="J1584" s="7">
        <v>2.4</v>
      </c>
      <c r="K1584" s="7">
        <v>2</v>
      </c>
      <c r="L1584" s="7">
        <v>7.6</v>
      </c>
      <c r="M1584" s="7" t="str">
        <f t="shared" si="24"/>
        <v>미발령</v>
      </c>
      <c r="N1584" s="7">
        <v>38</v>
      </c>
      <c r="O1584" s="7">
        <v>0</v>
      </c>
      <c r="P1584" s="7">
        <v>0</v>
      </c>
      <c r="Q1584" s="7">
        <v>0</v>
      </c>
      <c r="R1584" s="7">
        <v>38</v>
      </c>
    </row>
    <row r="1585" spans="1:18" s="6" customFormat="1">
      <c r="A1585" s="7" t="s">
        <v>11</v>
      </c>
      <c r="B1585" s="7" t="s">
        <v>15</v>
      </c>
      <c r="C1585" s="7" t="s">
        <v>25</v>
      </c>
      <c r="D1585" s="8">
        <v>45831</v>
      </c>
      <c r="E1585" s="9">
        <v>13.5</v>
      </c>
      <c r="F1585" s="9" t="s">
        <v>22</v>
      </c>
      <c r="G1585" s="7">
        <v>24.4</v>
      </c>
      <c r="H1585" s="7">
        <v>8.1</v>
      </c>
      <c r="I1585" s="7">
        <v>8.5</v>
      </c>
      <c r="J1585" s="7">
        <v>2.2999999999999998</v>
      </c>
      <c r="K1585" s="7">
        <v>2.5</v>
      </c>
      <c r="L1585" s="7">
        <v>6.6</v>
      </c>
      <c r="M1585" s="7" t="str">
        <f t="shared" si="24"/>
        <v>미발령</v>
      </c>
      <c r="N1585" s="7">
        <v>146</v>
      </c>
      <c r="O1585" s="7">
        <v>100</v>
      </c>
      <c r="P1585" s="7">
        <v>0</v>
      </c>
      <c r="Q1585" s="7">
        <v>0</v>
      </c>
      <c r="R1585" s="7">
        <v>46</v>
      </c>
    </row>
    <row r="1586" spans="1:18" s="6" customFormat="1">
      <c r="A1586" s="7" t="s">
        <v>11</v>
      </c>
      <c r="B1586" s="7" t="s">
        <v>15</v>
      </c>
      <c r="C1586" s="7" t="s">
        <v>25</v>
      </c>
      <c r="D1586" s="8">
        <v>45838</v>
      </c>
      <c r="E1586" s="9">
        <v>11.7</v>
      </c>
      <c r="F1586" s="9" t="s">
        <v>22</v>
      </c>
      <c r="G1586" s="7">
        <v>24.8</v>
      </c>
      <c r="H1586" s="7">
        <v>7.9</v>
      </c>
      <c r="I1586" s="7">
        <v>6.5</v>
      </c>
      <c r="J1586" s="7">
        <v>2</v>
      </c>
      <c r="K1586" s="7">
        <v>2.4</v>
      </c>
      <c r="L1586" s="7">
        <v>5.7</v>
      </c>
      <c r="M1586" s="7" t="str">
        <f t="shared" si="24"/>
        <v>미발령</v>
      </c>
      <c r="N1586" s="7">
        <v>331</v>
      </c>
      <c r="O1586" s="7">
        <v>150</v>
      </c>
      <c r="P1586" s="7">
        <v>168</v>
      </c>
      <c r="Q1586" s="7">
        <v>0</v>
      </c>
      <c r="R1586" s="7">
        <v>13</v>
      </c>
    </row>
    <row r="1587" spans="1:18" s="6" customFormat="1">
      <c r="A1587" s="7" t="s">
        <v>11</v>
      </c>
      <c r="B1587" s="7" t="s">
        <v>15</v>
      </c>
      <c r="C1587" s="7" t="s">
        <v>25</v>
      </c>
      <c r="D1587" s="8">
        <v>45845</v>
      </c>
      <c r="E1587" s="9">
        <v>8.6</v>
      </c>
      <c r="F1587" s="9" t="s">
        <v>22</v>
      </c>
      <c r="G1587" s="7">
        <v>25.5</v>
      </c>
      <c r="H1587" s="7">
        <v>8</v>
      </c>
      <c r="I1587" s="7">
        <v>5.7</v>
      </c>
      <c r="J1587" s="7">
        <v>2.7</v>
      </c>
      <c r="K1587" s="7">
        <v>2.8</v>
      </c>
      <c r="L1587" s="7">
        <v>7.1</v>
      </c>
      <c r="M1587" s="7" t="str">
        <f t="shared" si="24"/>
        <v>미발령</v>
      </c>
      <c r="N1587" s="7">
        <v>982</v>
      </c>
      <c r="O1587" s="7">
        <v>540</v>
      </c>
      <c r="P1587" s="7">
        <v>188</v>
      </c>
      <c r="Q1587" s="7">
        <v>0</v>
      </c>
      <c r="R1587" s="7">
        <v>254</v>
      </c>
    </row>
    <row r="1588" spans="1:18" s="6" customFormat="1">
      <c r="A1588" s="7" t="s">
        <v>11</v>
      </c>
      <c r="B1588" s="7" t="s">
        <v>15</v>
      </c>
      <c r="C1588" s="7" t="s">
        <v>25</v>
      </c>
      <c r="D1588" s="8">
        <v>45852</v>
      </c>
      <c r="E1588" s="9">
        <v>4</v>
      </c>
      <c r="F1588" s="9">
        <v>20.9</v>
      </c>
      <c r="G1588" s="7">
        <v>24.9</v>
      </c>
      <c r="H1588" s="7">
        <v>7.9</v>
      </c>
      <c r="I1588" s="7">
        <v>4.3</v>
      </c>
      <c r="J1588" s="7">
        <v>2.4</v>
      </c>
      <c r="K1588" s="7">
        <v>2.2000000000000002</v>
      </c>
      <c r="L1588" s="7">
        <v>5.6</v>
      </c>
      <c r="M1588" s="7" t="str">
        <f t="shared" si="24"/>
        <v>미발령</v>
      </c>
      <c r="N1588" s="7">
        <v>826</v>
      </c>
      <c r="O1588" s="7">
        <v>810</v>
      </c>
      <c r="P1588" s="7">
        <v>0</v>
      </c>
      <c r="Q1588" s="7">
        <v>0</v>
      </c>
      <c r="R1588" s="7">
        <v>16</v>
      </c>
    </row>
    <row r="1589" spans="1:18" s="6" customFormat="1">
      <c r="A1589" s="7" t="s">
        <v>11</v>
      </c>
      <c r="B1589" s="7" t="s">
        <v>15</v>
      </c>
      <c r="C1589" s="7" t="s">
        <v>25</v>
      </c>
      <c r="D1589" s="8">
        <v>45859</v>
      </c>
      <c r="E1589" s="9">
        <v>9.1</v>
      </c>
      <c r="F1589" s="9" t="s">
        <v>22</v>
      </c>
      <c r="G1589" s="7">
        <v>25.1</v>
      </c>
      <c r="H1589" s="7">
        <v>7.7</v>
      </c>
      <c r="I1589" s="7">
        <v>3.9</v>
      </c>
      <c r="J1589" s="7">
        <v>2.2000000000000002</v>
      </c>
      <c r="K1589" s="7">
        <v>6.4</v>
      </c>
      <c r="L1589" s="7">
        <v>6.7</v>
      </c>
      <c r="M1589" s="7" t="str">
        <f t="shared" si="24"/>
        <v>관심</v>
      </c>
      <c r="N1589" s="7">
        <v>1073</v>
      </c>
      <c r="O1589" s="7">
        <v>820</v>
      </c>
      <c r="P1589" s="7">
        <v>0</v>
      </c>
      <c r="Q1589" s="7">
        <v>0</v>
      </c>
      <c r="R1589" s="7">
        <v>253</v>
      </c>
    </row>
    <row r="1590" spans="1:18" s="6" customFormat="1">
      <c r="A1590" s="7" t="s">
        <v>11</v>
      </c>
      <c r="B1590" s="7" t="s">
        <v>15</v>
      </c>
      <c r="C1590" s="7" t="s">
        <v>25</v>
      </c>
      <c r="D1590" s="8">
        <v>45866</v>
      </c>
      <c r="E1590" s="9" t="s">
        <v>22</v>
      </c>
      <c r="F1590" s="9" t="s">
        <v>22</v>
      </c>
      <c r="G1590" s="7">
        <v>25</v>
      </c>
      <c r="H1590" s="7">
        <v>7.3</v>
      </c>
      <c r="I1590" s="7">
        <v>3.9</v>
      </c>
      <c r="J1590" s="7">
        <v>2.5</v>
      </c>
      <c r="K1590" s="7">
        <v>4.2</v>
      </c>
      <c r="L1590" s="7">
        <v>1.4</v>
      </c>
      <c r="M1590" s="7" t="str">
        <f t="shared" si="24"/>
        <v>미발령</v>
      </c>
      <c r="N1590" s="7">
        <v>950</v>
      </c>
      <c r="O1590" s="7">
        <v>817</v>
      </c>
      <c r="P1590" s="7">
        <v>0</v>
      </c>
      <c r="Q1590" s="7">
        <v>0</v>
      </c>
      <c r="R1590" s="7">
        <v>133</v>
      </c>
    </row>
    <row r="1591" spans="1:18" s="6" customFormat="1">
      <c r="A1591" s="7" t="s">
        <v>11</v>
      </c>
      <c r="B1591" s="7" t="s">
        <v>15</v>
      </c>
      <c r="C1591" s="7" t="s">
        <v>25</v>
      </c>
      <c r="D1591" s="8">
        <v>45873</v>
      </c>
      <c r="E1591" s="9">
        <v>6.2</v>
      </c>
      <c r="F1591" s="9">
        <v>11.4</v>
      </c>
      <c r="G1591" s="7">
        <v>25.2</v>
      </c>
      <c r="H1591" s="7">
        <v>7.9</v>
      </c>
      <c r="I1591" s="7">
        <v>4.7</v>
      </c>
      <c r="J1591" s="7">
        <v>2.1</v>
      </c>
      <c r="K1591" s="7">
        <v>4</v>
      </c>
      <c r="L1591" s="7">
        <v>7.8</v>
      </c>
      <c r="M1591" s="7" t="str">
        <f t="shared" si="24"/>
        <v>미발령</v>
      </c>
      <c r="N1591" s="7">
        <v>896</v>
      </c>
      <c r="O1591" s="7">
        <v>513</v>
      </c>
      <c r="P1591" s="7">
        <v>0</v>
      </c>
      <c r="Q1591" s="7">
        <v>107</v>
      </c>
      <c r="R1591" s="7">
        <v>276</v>
      </c>
    </row>
    <row r="1592" spans="1:18" s="6" customFormat="1">
      <c r="A1592" s="7" t="s">
        <v>11</v>
      </c>
      <c r="B1592" s="7" t="s">
        <v>15</v>
      </c>
      <c r="C1592" s="7" t="s">
        <v>25</v>
      </c>
      <c r="D1592" s="8">
        <v>45880</v>
      </c>
      <c r="E1592" s="9">
        <v>0.3</v>
      </c>
      <c r="F1592" s="9">
        <v>2.2999999999999998</v>
      </c>
      <c r="G1592" s="7">
        <v>26.3</v>
      </c>
      <c r="H1592" s="7">
        <v>7.8</v>
      </c>
      <c r="I1592" s="7">
        <v>5.4</v>
      </c>
      <c r="J1592" s="7">
        <v>2.2999999999999998</v>
      </c>
      <c r="K1592" s="7">
        <v>2.9</v>
      </c>
      <c r="L1592" s="7">
        <v>12.6</v>
      </c>
      <c r="M1592" s="7" t="str">
        <f t="shared" si="24"/>
        <v>관심</v>
      </c>
      <c r="N1592" s="7">
        <v>4228</v>
      </c>
      <c r="O1592" s="7">
        <v>3430</v>
      </c>
      <c r="P1592" s="7">
        <v>0</v>
      </c>
      <c r="Q1592" s="7">
        <v>381</v>
      </c>
      <c r="R1592" s="7">
        <v>417</v>
      </c>
    </row>
    <row r="1593" spans="1:18" s="6" customFormat="1">
      <c r="A1593" s="7" t="s">
        <v>11</v>
      </c>
      <c r="B1593" s="7" t="s">
        <v>15</v>
      </c>
      <c r="C1593" s="7" t="s">
        <v>25</v>
      </c>
      <c r="D1593" s="8">
        <v>45887</v>
      </c>
      <c r="E1593" s="9">
        <v>8.6</v>
      </c>
      <c r="F1593" s="9" t="s">
        <v>22</v>
      </c>
      <c r="G1593" s="7">
        <v>27.5</v>
      </c>
      <c r="H1593" s="7">
        <v>7.8</v>
      </c>
      <c r="I1593" s="7">
        <v>5</v>
      </c>
      <c r="J1593" s="7">
        <v>1.4</v>
      </c>
      <c r="K1593" s="7">
        <v>4.4000000000000004</v>
      </c>
      <c r="L1593" s="7">
        <v>9.9</v>
      </c>
      <c r="M1593" s="7" t="str">
        <f t="shared" si="24"/>
        <v>관심</v>
      </c>
      <c r="N1593" s="7">
        <v>9604</v>
      </c>
      <c r="O1593" s="7">
        <v>9145</v>
      </c>
      <c r="P1593" s="7">
        <v>0</v>
      </c>
      <c r="Q1593" s="7">
        <v>185</v>
      </c>
      <c r="R1593" s="7">
        <v>274</v>
      </c>
    </row>
    <row r="1594" spans="1:18" s="6" customFormat="1">
      <c r="A1594" s="7" t="s">
        <v>11</v>
      </c>
      <c r="B1594" s="7" t="s">
        <v>15</v>
      </c>
      <c r="C1594" s="7" t="s">
        <v>25</v>
      </c>
      <c r="D1594" s="8">
        <v>45894</v>
      </c>
      <c r="E1594" s="9">
        <v>8.6</v>
      </c>
      <c r="F1594" s="9">
        <v>0</v>
      </c>
      <c r="G1594" s="7">
        <v>27</v>
      </c>
      <c r="H1594" s="7">
        <v>7.9</v>
      </c>
      <c r="I1594" s="7">
        <v>4</v>
      </c>
      <c r="J1594" s="7">
        <v>1.7</v>
      </c>
      <c r="K1594" s="7">
        <v>2.9</v>
      </c>
      <c r="L1594" s="7">
        <v>16</v>
      </c>
      <c r="M1594" s="7" t="str">
        <f t="shared" si="24"/>
        <v>관심</v>
      </c>
      <c r="N1594" s="7">
        <v>7460</v>
      </c>
      <c r="O1594" s="7">
        <v>4513</v>
      </c>
      <c r="P1594" s="7">
        <v>125</v>
      </c>
      <c r="Q1594" s="7">
        <v>2360</v>
      </c>
      <c r="R1594" s="7">
        <v>462</v>
      </c>
    </row>
    <row r="1595" spans="1:18" s="6" customFormat="1">
      <c r="A1595" s="7" t="s">
        <v>11</v>
      </c>
      <c r="B1595" s="7" t="s">
        <v>15</v>
      </c>
      <c r="C1595" s="7" t="s">
        <v>25</v>
      </c>
      <c r="D1595" s="8">
        <v>45901</v>
      </c>
      <c r="E1595" s="9">
        <v>5.6</v>
      </c>
      <c r="F1595" s="9">
        <v>7.4</v>
      </c>
      <c r="G1595" s="7">
        <v>27.2</v>
      </c>
      <c r="H1595" s="7">
        <v>7.6</v>
      </c>
      <c r="I1595" s="7">
        <v>4.4000000000000004</v>
      </c>
      <c r="J1595" s="7">
        <v>1.7</v>
      </c>
      <c r="K1595" s="7">
        <v>3.6</v>
      </c>
      <c r="L1595" s="7">
        <v>5.7</v>
      </c>
      <c r="M1595" s="7" t="str">
        <f t="shared" si="24"/>
        <v>관심</v>
      </c>
      <c r="N1595" s="7">
        <v>5412</v>
      </c>
      <c r="O1595" s="7">
        <v>3971</v>
      </c>
      <c r="P1595" s="7">
        <v>117</v>
      </c>
      <c r="Q1595" s="7">
        <v>132</v>
      </c>
      <c r="R1595" s="7">
        <v>1192</v>
      </c>
    </row>
    <row r="1596" spans="1:18" s="6" customFormat="1">
      <c r="A1596" s="7" t="s">
        <v>11</v>
      </c>
      <c r="B1596" s="7" t="s">
        <v>15</v>
      </c>
      <c r="C1596" s="7" t="s">
        <v>25</v>
      </c>
      <c r="D1596" s="8">
        <v>45908</v>
      </c>
      <c r="E1596" s="9">
        <v>0.1</v>
      </c>
      <c r="F1596" s="9">
        <v>0</v>
      </c>
      <c r="G1596" s="7">
        <v>27.1</v>
      </c>
      <c r="H1596" s="7">
        <v>7.8</v>
      </c>
      <c r="I1596" s="7">
        <v>4.8</v>
      </c>
      <c r="J1596" s="7">
        <v>1.6</v>
      </c>
      <c r="K1596" s="7">
        <v>6.8</v>
      </c>
      <c r="L1596" s="7">
        <v>8.9</v>
      </c>
      <c r="M1596" s="7" t="str">
        <f t="shared" si="24"/>
        <v>관심</v>
      </c>
      <c r="N1596" s="7">
        <v>15506</v>
      </c>
      <c r="O1596" s="7">
        <v>14118</v>
      </c>
      <c r="P1596" s="7">
        <v>0</v>
      </c>
      <c r="Q1596" s="7">
        <v>1015</v>
      </c>
      <c r="R1596" s="7">
        <v>373</v>
      </c>
    </row>
    <row r="1597" spans="1:18" s="6" customFormat="1">
      <c r="A1597" s="7" t="s">
        <v>11</v>
      </c>
      <c r="B1597" s="7" t="s">
        <v>15</v>
      </c>
      <c r="C1597" s="7" t="s">
        <v>25</v>
      </c>
      <c r="D1597" s="8">
        <v>45915</v>
      </c>
      <c r="E1597" s="9">
        <v>2.4</v>
      </c>
      <c r="F1597" s="9" t="s">
        <v>22</v>
      </c>
      <c r="G1597" s="7">
        <v>26.1</v>
      </c>
      <c r="H1597" s="7">
        <v>7.6</v>
      </c>
      <c r="I1597" s="7">
        <v>4.5999999999999996</v>
      </c>
      <c r="J1597" s="7">
        <v>1.8</v>
      </c>
      <c r="K1597" s="7">
        <v>7.5</v>
      </c>
      <c r="L1597" s="7">
        <v>14.2</v>
      </c>
      <c r="M1597" s="7" t="str">
        <f t="shared" si="24"/>
        <v>관심</v>
      </c>
      <c r="N1597" s="7">
        <v>30297</v>
      </c>
      <c r="O1597" s="7">
        <v>28930</v>
      </c>
      <c r="P1597" s="7">
        <v>233</v>
      </c>
      <c r="Q1597" s="7">
        <v>418</v>
      </c>
      <c r="R1597" s="7">
        <v>716</v>
      </c>
    </row>
    <row r="1598" spans="1:18" s="6" customFormat="1">
      <c r="A1598" s="7" t="s">
        <v>11</v>
      </c>
      <c r="B1598" s="7" t="s">
        <v>15</v>
      </c>
      <c r="C1598" s="7" t="s">
        <v>25</v>
      </c>
      <c r="D1598" s="8">
        <v>45918</v>
      </c>
      <c r="E1598" s="9">
        <v>4.3</v>
      </c>
      <c r="F1598" s="9">
        <v>0</v>
      </c>
      <c r="G1598" s="7">
        <v>26.3</v>
      </c>
      <c r="H1598" s="7">
        <v>8</v>
      </c>
      <c r="I1598" s="7">
        <v>5.2</v>
      </c>
      <c r="J1598" s="7">
        <v>1.3</v>
      </c>
      <c r="K1598" s="7">
        <v>5.8</v>
      </c>
      <c r="L1598" s="7">
        <v>16.5</v>
      </c>
      <c r="M1598" s="7" t="str">
        <f t="shared" si="24"/>
        <v>관심</v>
      </c>
      <c r="N1598" s="7">
        <v>26209</v>
      </c>
      <c r="O1598" s="7">
        <v>24423</v>
      </c>
      <c r="P1598" s="7">
        <v>446</v>
      </c>
      <c r="Q1598" s="7">
        <v>430</v>
      </c>
      <c r="R1598" s="7">
        <v>910</v>
      </c>
    </row>
    <row r="1599" spans="1:18" s="6" customFormat="1">
      <c r="A1599" s="7" t="s">
        <v>11</v>
      </c>
      <c r="B1599" s="7" t="s">
        <v>15</v>
      </c>
      <c r="C1599" s="7" t="s">
        <v>25</v>
      </c>
      <c r="D1599" s="8">
        <v>45922</v>
      </c>
      <c r="E1599" s="9">
        <v>2.1</v>
      </c>
      <c r="F1599" s="9" t="s">
        <v>22</v>
      </c>
      <c r="G1599" s="7">
        <v>25.8</v>
      </c>
      <c r="H1599" s="7">
        <v>7.5</v>
      </c>
      <c r="I1599" s="7">
        <v>6.5</v>
      </c>
      <c r="J1599" s="7">
        <v>1.9</v>
      </c>
      <c r="K1599" s="7">
        <v>6.3</v>
      </c>
      <c r="L1599" s="7">
        <v>14.1</v>
      </c>
      <c r="M1599" s="7" t="str">
        <f t="shared" si="24"/>
        <v>관심</v>
      </c>
      <c r="N1599" s="7">
        <v>13172</v>
      </c>
      <c r="O1599" s="7">
        <v>11597</v>
      </c>
      <c r="P1599" s="7">
        <v>307</v>
      </c>
      <c r="Q1599" s="7">
        <v>468</v>
      </c>
      <c r="R1599" s="7">
        <v>800</v>
      </c>
    </row>
    <row r="1600" spans="1:18" s="6" customFormat="1">
      <c r="A1600" s="7" t="s">
        <v>11</v>
      </c>
      <c r="B1600" s="7" t="s">
        <v>15</v>
      </c>
      <c r="C1600" s="7" t="s">
        <v>25</v>
      </c>
      <c r="D1600" s="8">
        <v>45925</v>
      </c>
      <c r="E1600" s="9">
        <v>0</v>
      </c>
      <c r="F1600" s="9">
        <v>14.8</v>
      </c>
      <c r="G1600" s="7">
        <v>25.6</v>
      </c>
      <c r="H1600" s="7">
        <v>7.7</v>
      </c>
      <c r="I1600" s="7">
        <v>6.3</v>
      </c>
      <c r="J1600" s="7">
        <v>1.5</v>
      </c>
      <c r="K1600" s="7">
        <v>6.7</v>
      </c>
      <c r="L1600" s="7">
        <v>16.899999999999999</v>
      </c>
      <c r="M1600" s="7" t="str">
        <f t="shared" si="24"/>
        <v>관심</v>
      </c>
      <c r="N1600" s="7">
        <v>26287</v>
      </c>
      <c r="O1600" s="7">
        <v>21755</v>
      </c>
      <c r="P1600" s="7">
        <v>924</v>
      </c>
      <c r="Q1600" s="7">
        <v>2933</v>
      </c>
      <c r="R1600" s="7">
        <v>675</v>
      </c>
    </row>
    <row r="1601" spans="1:18" s="6" customFormat="1">
      <c r="A1601" s="7" t="s">
        <v>11</v>
      </c>
      <c r="B1601" s="7" t="s">
        <v>15</v>
      </c>
      <c r="C1601" s="7" t="s">
        <v>25</v>
      </c>
      <c r="D1601" s="8">
        <v>45959</v>
      </c>
      <c r="E1601" s="9">
        <v>9.6999999999999993</v>
      </c>
      <c r="F1601" s="9" t="s">
        <v>22</v>
      </c>
      <c r="G1601" s="7">
        <v>20.6</v>
      </c>
      <c r="H1601" s="7">
        <v>7.5</v>
      </c>
      <c r="I1601" s="7">
        <v>8.1</v>
      </c>
      <c r="J1601" s="7">
        <v>1.4</v>
      </c>
      <c r="K1601" s="7">
        <v>5</v>
      </c>
      <c r="L1601" s="7">
        <v>16.8</v>
      </c>
      <c r="M1601" s="7" t="str">
        <f t="shared" si="24"/>
        <v>관심</v>
      </c>
      <c r="N1601" s="7">
        <v>15860</v>
      </c>
      <c r="O1601" s="7">
        <v>15608</v>
      </c>
      <c r="P1601" s="7">
        <v>0</v>
      </c>
      <c r="Q1601" s="7">
        <v>86</v>
      </c>
      <c r="R1601" s="7">
        <v>166</v>
      </c>
    </row>
    <row r="1602" spans="1:18" s="6" customFormat="1">
      <c r="A1602" s="7" t="s">
        <v>11</v>
      </c>
      <c r="B1602" s="7" t="s">
        <v>15</v>
      </c>
      <c r="C1602" s="7" t="s">
        <v>25</v>
      </c>
      <c r="D1602" s="8">
        <v>45929</v>
      </c>
      <c r="E1602" s="9">
        <v>4.7</v>
      </c>
      <c r="F1602" s="9">
        <v>0</v>
      </c>
      <c r="G1602" s="7">
        <v>25.2</v>
      </c>
      <c r="H1602" s="7">
        <v>7.5</v>
      </c>
      <c r="I1602" s="7">
        <v>5.8</v>
      </c>
      <c r="J1602" s="7">
        <v>1.7</v>
      </c>
      <c r="K1602" s="7">
        <v>4.9000000000000004</v>
      </c>
      <c r="L1602" s="7">
        <v>17.399999999999999</v>
      </c>
      <c r="M1602" s="7" t="str">
        <f t="shared" si="24"/>
        <v>관심</v>
      </c>
      <c r="N1602" s="7">
        <v>14209</v>
      </c>
      <c r="O1602" s="7">
        <v>12505</v>
      </c>
      <c r="P1602" s="7">
        <v>326</v>
      </c>
      <c r="Q1602" s="7">
        <v>634</v>
      </c>
      <c r="R1602" s="7">
        <v>744</v>
      </c>
    </row>
    <row r="1603" spans="1:18" s="6" customFormat="1">
      <c r="A1603" s="7" t="s">
        <v>11</v>
      </c>
      <c r="B1603" s="7" t="s">
        <v>15</v>
      </c>
      <c r="C1603" s="7" t="s">
        <v>25</v>
      </c>
      <c r="D1603" s="8">
        <v>45931</v>
      </c>
      <c r="E1603" s="9">
        <v>10.4</v>
      </c>
      <c r="F1603" s="9" t="s">
        <v>22</v>
      </c>
      <c r="G1603" s="7">
        <v>25.1</v>
      </c>
      <c r="H1603" s="7">
        <v>7.5</v>
      </c>
      <c r="I1603" s="7">
        <v>5.8</v>
      </c>
      <c r="J1603" s="7">
        <v>1.5</v>
      </c>
      <c r="K1603" s="7">
        <v>6.9</v>
      </c>
      <c r="L1603" s="7">
        <v>15.6</v>
      </c>
      <c r="M1603" s="7" t="str">
        <f t="shared" si="24"/>
        <v>관심</v>
      </c>
      <c r="N1603" s="7">
        <v>12170</v>
      </c>
      <c r="O1603" s="7">
        <v>10396</v>
      </c>
      <c r="P1603" s="7">
        <v>150</v>
      </c>
      <c r="Q1603" s="7">
        <v>1289</v>
      </c>
      <c r="R1603" s="7">
        <v>335</v>
      </c>
    </row>
    <row r="1604" spans="1:18" s="6" customFormat="1">
      <c r="A1604" s="7" t="s">
        <v>11</v>
      </c>
      <c r="B1604" s="7" t="s">
        <v>15</v>
      </c>
      <c r="C1604" s="7" t="s">
        <v>25</v>
      </c>
      <c r="D1604" s="8">
        <v>45938</v>
      </c>
      <c r="E1604" s="9">
        <v>1.7</v>
      </c>
      <c r="F1604" s="9">
        <v>1.3</v>
      </c>
      <c r="G1604" s="7">
        <v>24.1</v>
      </c>
      <c r="H1604" s="7">
        <v>7.6</v>
      </c>
      <c r="I1604" s="7">
        <v>7.4</v>
      </c>
      <c r="J1604" s="7">
        <v>1.2</v>
      </c>
      <c r="K1604" s="7">
        <v>5.6</v>
      </c>
      <c r="L1604" s="7">
        <v>27.7</v>
      </c>
      <c r="M1604" s="7" t="str">
        <f t="shared" si="24"/>
        <v>관심</v>
      </c>
      <c r="N1604" s="7">
        <v>23868</v>
      </c>
      <c r="O1604" s="7">
        <v>21513</v>
      </c>
      <c r="P1604" s="7">
        <v>667</v>
      </c>
      <c r="Q1604" s="7">
        <v>1140</v>
      </c>
      <c r="R1604" s="7">
        <v>548</v>
      </c>
    </row>
    <row r="1605" spans="1:18" s="6" customFormat="1">
      <c r="A1605" s="7" t="s">
        <v>11</v>
      </c>
      <c r="B1605" s="7" t="s">
        <v>15</v>
      </c>
      <c r="C1605" s="7" t="s">
        <v>25</v>
      </c>
      <c r="D1605" s="8">
        <v>45940</v>
      </c>
      <c r="E1605" s="9">
        <v>2.4</v>
      </c>
      <c r="F1605" s="9" t="s">
        <v>22</v>
      </c>
      <c r="G1605" s="7">
        <v>24</v>
      </c>
      <c r="H1605" s="7">
        <v>7.4</v>
      </c>
      <c r="I1605" s="7">
        <v>7.4</v>
      </c>
      <c r="J1605" s="7">
        <v>1.6</v>
      </c>
      <c r="K1605" s="7">
        <v>5.0999999999999996</v>
      </c>
      <c r="L1605" s="7">
        <v>29.3</v>
      </c>
      <c r="M1605" s="7" t="str">
        <f t="shared" ref="M1605:M1621" si="25">_xlfn.IFS(N1605&lt;1000, "미발령", N1605 &gt;= 1000, "관심", N1605 &gt;= 10000, "경계", N1605&gt;= 1000000, "대발생")</f>
        <v>관심</v>
      </c>
      <c r="N1605" s="7">
        <v>25014</v>
      </c>
      <c r="O1605" s="7">
        <v>21399</v>
      </c>
      <c r="P1605" s="7">
        <v>229</v>
      </c>
      <c r="Q1605" s="7">
        <v>2789</v>
      </c>
      <c r="R1605" s="7">
        <v>597</v>
      </c>
    </row>
    <row r="1606" spans="1:18" s="6" customFormat="1">
      <c r="A1606" s="7" t="s">
        <v>11</v>
      </c>
      <c r="B1606" s="7" t="s">
        <v>15</v>
      </c>
      <c r="C1606" s="7" t="s">
        <v>25</v>
      </c>
      <c r="D1606" s="8">
        <v>45944</v>
      </c>
      <c r="E1606" s="9">
        <v>0</v>
      </c>
      <c r="F1606" s="9">
        <v>5.7</v>
      </c>
      <c r="G1606" s="7">
        <v>23.5</v>
      </c>
      <c r="H1606" s="7">
        <v>7.2</v>
      </c>
      <c r="I1606" s="7">
        <v>5.4</v>
      </c>
      <c r="J1606" s="7">
        <v>1.9</v>
      </c>
      <c r="K1606" s="7">
        <v>4.7</v>
      </c>
      <c r="L1606" s="7">
        <v>22.3</v>
      </c>
      <c r="M1606" s="7" t="str">
        <f t="shared" si="25"/>
        <v>관심</v>
      </c>
      <c r="N1606" s="7">
        <v>18134</v>
      </c>
      <c r="O1606" s="7">
        <v>15825</v>
      </c>
      <c r="P1606" s="7">
        <v>0</v>
      </c>
      <c r="Q1606" s="7">
        <v>2000</v>
      </c>
      <c r="R1606" s="7">
        <v>309</v>
      </c>
    </row>
    <row r="1607" spans="1:18" s="6" customFormat="1">
      <c r="A1607" s="7" t="s">
        <v>11</v>
      </c>
      <c r="B1607" s="7" t="s">
        <v>15</v>
      </c>
      <c r="C1607" s="7" t="s">
        <v>25</v>
      </c>
      <c r="D1607" s="8">
        <v>45946</v>
      </c>
      <c r="E1607" s="9">
        <v>0</v>
      </c>
      <c r="F1607" s="9">
        <v>30.6</v>
      </c>
      <c r="G1607" s="7">
        <v>23.5</v>
      </c>
      <c r="H1607" s="7">
        <v>7.5</v>
      </c>
      <c r="I1607" s="7">
        <v>7.5</v>
      </c>
      <c r="J1607" s="7">
        <v>1.6</v>
      </c>
      <c r="K1607" s="7">
        <v>6.9</v>
      </c>
      <c r="L1607" s="7">
        <v>21.3</v>
      </c>
      <c r="M1607" s="7" t="str">
        <f t="shared" si="25"/>
        <v>관심</v>
      </c>
      <c r="N1607" s="7">
        <v>17406</v>
      </c>
      <c r="O1607" s="7">
        <v>16305</v>
      </c>
      <c r="P1607" s="7">
        <v>0</v>
      </c>
      <c r="Q1607" s="7">
        <v>755</v>
      </c>
      <c r="R1607" s="7">
        <v>346</v>
      </c>
    </row>
    <row r="1608" spans="1:18" s="6" customFormat="1">
      <c r="A1608" s="7" t="s">
        <v>11</v>
      </c>
      <c r="B1608" s="7" t="s">
        <v>15</v>
      </c>
      <c r="C1608" s="7" t="s">
        <v>25</v>
      </c>
      <c r="D1608" s="8">
        <v>45950</v>
      </c>
      <c r="E1608" s="9">
        <v>9.6999999999999993</v>
      </c>
      <c r="F1608" s="9" t="s">
        <v>22</v>
      </c>
      <c r="G1608" s="7">
        <v>22.8</v>
      </c>
      <c r="H1608" s="7">
        <v>7.3</v>
      </c>
      <c r="I1608" s="7">
        <v>7.3</v>
      </c>
      <c r="J1608" s="7">
        <v>1.6</v>
      </c>
      <c r="K1608" s="7">
        <v>6.7</v>
      </c>
      <c r="L1608" s="7">
        <v>20.8</v>
      </c>
      <c r="M1608" s="7" t="str">
        <f t="shared" si="25"/>
        <v>관심</v>
      </c>
      <c r="N1608" s="7">
        <v>13266</v>
      </c>
      <c r="O1608" s="7">
        <v>11442</v>
      </c>
      <c r="P1608" s="7">
        <v>0</v>
      </c>
      <c r="Q1608" s="7">
        <v>1675</v>
      </c>
      <c r="R1608" s="7">
        <v>149</v>
      </c>
    </row>
    <row r="1609" spans="1:18" s="6" customFormat="1">
      <c r="A1609" s="7" t="s">
        <v>11</v>
      </c>
      <c r="B1609" s="7" t="s">
        <v>15</v>
      </c>
      <c r="C1609" s="7" t="s">
        <v>25</v>
      </c>
      <c r="D1609" s="8">
        <v>45952</v>
      </c>
      <c r="E1609" s="9">
        <v>6.3</v>
      </c>
      <c r="F1609" s="9" t="s">
        <v>22</v>
      </c>
      <c r="G1609" s="7">
        <v>22.2</v>
      </c>
      <c r="H1609" s="7">
        <v>7.3</v>
      </c>
      <c r="I1609" s="7">
        <v>7.4</v>
      </c>
      <c r="J1609" s="7">
        <v>1.4</v>
      </c>
      <c r="K1609" s="7">
        <v>4.9000000000000004</v>
      </c>
      <c r="L1609" s="7">
        <v>20.399999999999999</v>
      </c>
      <c r="M1609" s="7" t="str">
        <f t="shared" si="25"/>
        <v>관심</v>
      </c>
      <c r="N1609" s="7">
        <v>14385</v>
      </c>
      <c r="O1609" s="7">
        <v>12897</v>
      </c>
      <c r="P1609" s="7">
        <v>0</v>
      </c>
      <c r="Q1609" s="7">
        <v>1305</v>
      </c>
      <c r="R1609" s="7">
        <v>183</v>
      </c>
    </row>
    <row r="1610" spans="1:18" s="6" customFormat="1">
      <c r="A1610" s="7" t="s">
        <v>11</v>
      </c>
      <c r="B1610" s="7" t="s">
        <v>15</v>
      </c>
      <c r="C1610" s="7" t="s">
        <v>25</v>
      </c>
      <c r="D1610" s="8">
        <v>45957</v>
      </c>
      <c r="E1610" s="9">
        <v>9.9</v>
      </c>
      <c r="F1610" s="9" t="s">
        <v>22</v>
      </c>
      <c r="G1610" s="7">
        <v>21.2</v>
      </c>
      <c r="H1610" s="7">
        <v>7.3</v>
      </c>
      <c r="I1610" s="7">
        <v>7.7</v>
      </c>
      <c r="J1610" s="7">
        <v>1.6</v>
      </c>
      <c r="K1610" s="7">
        <v>4.5</v>
      </c>
      <c r="L1610" s="7">
        <v>20.6</v>
      </c>
      <c r="M1610" s="7" t="str">
        <f t="shared" si="25"/>
        <v>관심</v>
      </c>
      <c r="N1610" s="7">
        <v>14127</v>
      </c>
      <c r="O1610" s="7">
        <v>13466</v>
      </c>
      <c r="P1610" s="7">
        <v>0</v>
      </c>
      <c r="Q1610" s="7">
        <v>510</v>
      </c>
      <c r="R1610" s="7">
        <v>151</v>
      </c>
    </row>
    <row r="1611" spans="1:18" s="6" customFormat="1">
      <c r="A1611" s="7" t="s">
        <v>11</v>
      </c>
      <c r="B1611" s="7" t="s">
        <v>15</v>
      </c>
      <c r="C1611" s="7" t="s">
        <v>25</v>
      </c>
      <c r="D1611" s="8">
        <v>45964</v>
      </c>
      <c r="E1611" s="9">
        <v>9.6999999999999993</v>
      </c>
      <c r="F1611" s="9" t="s">
        <v>22</v>
      </c>
      <c r="G1611" s="7">
        <v>19.399999999999999</v>
      </c>
      <c r="H1611" s="7">
        <v>7.5</v>
      </c>
      <c r="I1611" s="7">
        <v>8.8000000000000007</v>
      </c>
      <c r="J1611" s="7">
        <v>1.5</v>
      </c>
      <c r="K1611" s="7">
        <v>5.9</v>
      </c>
      <c r="L1611" s="7">
        <v>21.3</v>
      </c>
      <c r="M1611" s="7" t="str">
        <f t="shared" si="25"/>
        <v>관심</v>
      </c>
      <c r="N1611" s="7">
        <v>18429</v>
      </c>
      <c r="O1611" s="7">
        <v>18381</v>
      </c>
      <c r="P1611" s="7">
        <v>0</v>
      </c>
      <c r="Q1611" s="7">
        <v>0</v>
      </c>
      <c r="R1611" s="7">
        <v>48</v>
      </c>
    </row>
    <row r="1612" spans="1:18" s="6" customFormat="1">
      <c r="A1612" s="7" t="s">
        <v>11</v>
      </c>
      <c r="B1612" s="7" t="s">
        <v>15</v>
      </c>
      <c r="C1612" s="7" t="s">
        <v>25</v>
      </c>
      <c r="D1612" s="8">
        <v>45967</v>
      </c>
      <c r="E1612" s="9">
        <v>6.4</v>
      </c>
      <c r="F1612" s="9" t="s">
        <v>22</v>
      </c>
      <c r="G1612" s="7">
        <v>19</v>
      </c>
      <c r="H1612" s="7">
        <v>7.4</v>
      </c>
      <c r="I1612" s="7">
        <v>8.6</v>
      </c>
      <c r="J1612" s="7">
        <v>1.7</v>
      </c>
      <c r="K1612" s="7">
        <v>4.3</v>
      </c>
      <c r="L1612" s="7">
        <v>15.9</v>
      </c>
      <c r="M1612" s="7" t="str">
        <f t="shared" si="25"/>
        <v>관심</v>
      </c>
      <c r="N1612" s="7">
        <v>15606</v>
      </c>
      <c r="O1612" s="7">
        <v>15432</v>
      </c>
      <c r="P1612" s="7">
        <v>0</v>
      </c>
      <c r="Q1612" s="7">
        <v>0</v>
      </c>
      <c r="R1612" s="7">
        <v>174</v>
      </c>
    </row>
    <row r="1613" spans="1:18" s="6" customFormat="1">
      <c r="A1613" s="7" t="s">
        <v>11</v>
      </c>
      <c r="B1613" s="7" t="s">
        <v>15</v>
      </c>
      <c r="C1613" s="7" t="s">
        <v>25</v>
      </c>
      <c r="D1613" s="8">
        <v>45971</v>
      </c>
      <c r="E1613" s="9">
        <v>9.6</v>
      </c>
      <c r="F1613" s="9" t="s">
        <v>22</v>
      </c>
      <c r="G1613" s="7">
        <v>18.5</v>
      </c>
      <c r="H1613" s="7">
        <v>7.6</v>
      </c>
      <c r="I1613" s="7">
        <v>8.8000000000000007</v>
      </c>
      <c r="J1613" s="7">
        <v>1.9</v>
      </c>
      <c r="K1613" s="7">
        <v>4.2</v>
      </c>
      <c r="L1613" s="7">
        <v>13.2</v>
      </c>
      <c r="M1613" s="7" t="str">
        <f t="shared" si="25"/>
        <v>관심</v>
      </c>
      <c r="N1613" s="7">
        <v>14645</v>
      </c>
      <c r="O1613" s="7">
        <v>14431</v>
      </c>
      <c r="P1613" s="7">
        <v>0</v>
      </c>
      <c r="Q1613" s="7">
        <v>0</v>
      </c>
      <c r="R1613" s="7">
        <v>214</v>
      </c>
    </row>
    <row r="1614" spans="1:18" s="6" customFormat="1">
      <c r="A1614" s="7" t="s">
        <v>11</v>
      </c>
      <c r="B1614" s="7" t="s">
        <v>15</v>
      </c>
      <c r="C1614" s="7" t="s">
        <v>25</v>
      </c>
      <c r="D1614" s="8">
        <v>45974</v>
      </c>
      <c r="E1614" s="9">
        <v>8.1</v>
      </c>
      <c r="F1614" s="9" t="s">
        <v>22</v>
      </c>
      <c r="G1614" s="7">
        <v>17.899999999999999</v>
      </c>
      <c r="H1614" s="7">
        <v>7.6</v>
      </c>
      <c r="I1614" s="7">
        <v>9</v>
      </c>
      <c r="J1614" s="7">
        <v>2.2999999999999998</v>
      </c>
      <c r="K1614" s="7">
        <v>3.2</v>
      </c>
      <c r="L1614" s="7">
        <v>12.1</v>
      </c>
      <c r="M1614" s="7" t="str">
        <f t="shared" si="25"/>
        <v>관심</v>
      </c>
      <c r="N1614" s="7">
        <v>17266</v>
      </c>
      <c r="O1614" s="7">
        <v>17183</v>
      </c>
      <c r="P1614" s="7">
        <v>0</v>
      </c>
      <c r="Q1614" s="7">
        <v>0</v>
      </c>
      <c r="R1614" s="7">
        <v>83</v>
      </c>
    </row>
    <row r="1615" spans="1:18" s="6" customFormat="1">
      <c r="A1615" s="7" t="s">
        <v>11</v>
      </c>
      <c r="B1615" s="7" t="s">
        <v>15</v>
      </c>
      <c r="C1615" s="7" t="s">
        <v>25</v>
      </c>
      <c r="D1615" s="8">
        <v>45978</v>
      </c>
      <c r="E1615" s="9">
        <v>8.3000000000000007</v>
      </c>
      <c r="F1615" s="9" t="s">
        <v>22</v>
      </c>
      <c r="G1615" s="7">
        <v>17.2</v>
      </c>
      <c r="H1615" s="7">
        <v>7.7</v>
      </c>
      <c r="I1615" s="7">
        <v>9</v>
      </c>
      <c r="J1615" s="7">
        <v>2.1</v>
      </c>
      <c r="K1615" s="7">
        <v>3.1</v>
      </c>
      <c r="L1615" s="7">
        <v>13.3</v>
      </c>
      <c r="M1615" s="7" t="str">
        <f t="shared" si="25"/>
        <v>관심</v>
      </c>
      <c r="N1615" s="7">
        <v>13499</v>
      </c>
      <c r="O1615" s="7">
        <v>13382</v>
      </c>
      <c r="P1615" s="7">
        <v>0</v>
      </c>
      <c r="Q1615" s="7">
        <v>8</v>
      </c>
      <c r="R1615" s="7">
        <v>109</v>
      </c>
    </row>
    <row r="1616" spans="1:18" s="6" customFormat="1">
      <c r="A1616" s="7" t="s">
        <v>11</v>
      </c>
      <c r="B1616" s="7" t="s">
        <v>15</v>
      </c>
      <c r="C1616" s="7" t="s">
        <v>25</v>
      </c>
      <c r="D1616" s="8">
        <v>45981</v>
      </c>
      <c r="E1616" s="9">
        <v>5.3</v>
      </c>
      <c r="F1616" s="9" t="s">
        <v>22</v>
      </c>
      <c r="G1616" s="7">
        <v>16.3</v>
      </c>
      <c r="H1616" s="7">
        <v>7.6</v>
      </c>
      <c r="I1616" s="7">
        <v>9.3000000000000007</v>
      </c>
      <c r="J1616" s="7">
        <v>2.2000000000000002</v>
      </c>
      <c r="K1616" s="7">
        <v>6.8</v>
      </c>
      <c r="L1616" s="7">
        <v>7.1</v>
      </c>
      <c r="M1616" s="7" t="str">
        <f t="shared" si="25"/>
        <v>관심</v>
      </c>
      <c r="N1616" s="7">
        <v>9630</v>
      </c>
      <c r="O1616" s="7">
        <v>9524</v>
      </c>
      <c r="P1616" s="7">
        <v>0</v>
      </c>
      <c r="Q1616" s="7">
        <v>0</v>
      </c>
      <c r="R1616" s="7">
        <v>106</v>
      </c>
    </row>
    <row r="1617" spans="1:18" s="6" customFormat="1">
      <c r="A1617" s="7" t="s">
        <v>11</v>
      </c>
      <c r="B1617" s="7" t="s">
        <v>15</v>
      </c>
      <c r="C1617" s="7" t="s">
        <v>25</v>
      </c>
      <c r="D1617" s="8">
        <v>45985</v>
      </c>
      <c r="E1617" s="9">
        <v>6.5</v>
      </c>
      <c r="F1617" s="9" t="s">
        <v>22</v>
      </c>
      <c r="G1617" s="7">
        <v>15.8</v>
      </c>
      <c r="H1617" s="7">
        <v>7.8</v>
      </c>
      <c r="I1617" s="7">
        <v>9.4</v>
      </c>
      <c r="J1617" s="7">
        <v>3</v>
      </c>
      <c r="K1617" s="7">
        <v>2.4</v>
      </c>
      <c r="L1617" s="7">
        <v>13.4</v>
      </c>
      <c r="M1617" s="7" t="str">
        <f t="shared" si="25"/>
        <v>관심</v>
      </c>
      <c r="N1617" s="7">
        <v>4238</v>
      </c>
      <c r="O1617" s="7">
        <v>4073</v>
      </c>
      <c r="P1617" s="7">
        <v>0</v>
      </c>
      <c r="Q1617" s="7">
        <v>0</v>
      </c>
      <c r="R1617" s="7">
        <v>165</v>
      </c>
    </row>
    <row r="1618" spans="1:18" s="6" customFormat="1">
      <c r="A1618" s="7" t="s">
        <v>11</v>
      </c>
      <c r="B1618" s="7" t="s">
        <v>15</v>
      </c>
      <c r="C1618" s="7" t="s">
        <v>25</v>
      </c>
      <c r="D1618" s="8">
        <v>45992</v>
      </c>
      <c r="E1618" s="9">
        <v>8.6</v>
      </c>
      <c r="F1618" s="9" t="s">
        <v>22</v>
      </c>
      <c r="G1618" s="7">
        <v>14.6</v>
      </c>
      <c r="H1618" s="7">
        <v>7.7</v>
      </c>
      <c r="I1618" s="7">
        <v>9.6</v>
      </c>
      <c r="J1618" s="7">
        <v>3</v>
      </c>
      <c r="K1618" s="7">
        <v>5.4</v>
      </c>
      <c r="L1618" s="7">
        <v>13.4</v>
      </c>
      <c r="M1618" s="7" t="str">
        <f t="shared" si="25"/>
        <v>관심</v>
      </c>
      <c r="N1618" s="7">
        <v>1638</v>
      </c>
      <c r="O1618" s="7">
        <v>1432</v>
      </c>
      <c r="P1618" s="7">
        <v>7</v>
      </c>
      <c r="Q1618" s="7">
        <v>0</v>
      </c>
      <c r="R1618" s="7">
        <v>199</v>
      </c>
    </row>
    <row r="1619" spans="1:18" s="6" customFormat="1">
      <c r="A1619" s="7" t="s">
        <v>11</v>
      </c>
      <c r="B1619" s="7" t="s">
        <v>15</v>
      </c>
      <c r="C1619" s="7" t="s">
        <v>25</v>
      </c>
      <c r="D1619" s="8">
        <v>45999</v>
      </c>
      <c r="E1619" s="9">
        <v>8.6</v>
      </c>
      <c r="F1619" s="9" t="s">
        <v>22</v>
      </c>
      <c r="G1619" s="7">
        <v>12.8</v>
      </c>
      <c r="H1619" s="7">
        <v>7.8</v>
      </c>
      <c r="I1619" s="7">
        <v>10</v>
      </c>
      <c r="J1619" s="7">
        <v>3</v>
      </c>
      <c r="K1619" s="7">
        <v>1.6</v>
      </c>
      <c r="L1619" s="7">
        <v>8.8000000000000007</v>
      </c>
      <c r="M1619" s="7" t="str">
        <f t="shared" si="25"/>
        <v>미발령</v>
      </c>
      <c r="N1619" s="7">
        <v>547</v>
      </c>
      <c r="O1619" s="7">
        <v>290</v>
      </c>
      <c r="P1619" s="7">
        <v>40</v>
      </c>
      <c r="Q1619" s="7">
        <v>0</v>
      </c>
      <c r="R1619" s="7">
        <v>217</v>
      </c>
    </row>
    <row r="1620" spans="1:18" s="6" customFormat="1">
      <c r="A1620" s="7" t="s">
        <v>11</v>
      </c>
      <c r="B1620" s="7" t="s">
        <v>15</v>
      </c>
      <c r="C1620" s="7" t="s">
        <v>25</v>
      </c>
      <c r="D1620" s="8">
        <v>46006</v>
      </c>
      <c r="E1620" s="9">
        <v>1.6</v>
      </c>
      <c r="F1620" s="9" t="s">
        <v>22</v>
      </c>
      <c r="G1620" s="7">
        <v>11.7</v>
      </c>
      <c r="H1620" s="7">
        <v>7.8</v>
      </c>
      <c r="I1620" s="7">
        <v>10</v>
      </c>
      <c r="J1620" s="7">
        <v>3.7</v>
      </c>
      <c r="K1620" s="7">
        <v>1.2</v>
      </c>
      <c r="L1620" s="7">
        <v>6.1</v>
      </c>
      <c r="M1620" s="7" t="str">
        <f t="shared" si="25"/>
        <v>미발령</v>
      </c>
      <c r="N1620" s="7">
        <v>392</v>
      </c>
      <c r="O1620" s="7">
        <v>210</v>
      </c>
      <c r="P1620" s="7">
        <v>0</v>
      </c>
      <c r="Q1620" s="7">
        <v>0</v>
      </c>
      <c r="R1620" s="7">
        <v>182</v>
      </c>
    </row>
    <row r="1621" spans="1:18" s="6" customFormat="1">
      <c r="A1621" s="7" t="s">
        <v>11</v>
      </c>
      <c r="B1621" s="7" t="s">
        <v>15</v>
      </c>
      <c r="C1621" s="7" t="s">
        <v>25</v>
      </c>
      <c r="D1621" s="8">
        <v>46013</v>
      </c>
      <c r="E1621" s="9">
        <v>8.1</v>
      </c>
      <c r="F1621" s="9" t="s">
        <v>22</v>
      </c>
      <c r="G1621" s="7">
        <v>10.9</v>
      </c>
      <c r="H1621" s="7">
        <v>7.7</v>
      </c>
      <c r="I1621" s="7">
        <v>9.6999999999999993</v>
      </c>
      <c r="J1621" s="7">
        <v>3.6</v>
      </c>
      <c r="K1621" s="7">
        <v>1.2</v>
      </c>
      <c r="L1621" s="7">
        <v>8.1</v>
      </c>
      <c r="M1621" s="7" t="str">
        <f t="shared" si="25"/>
        <v>미발령</v>
      </c>
      <c r="N1621" s="7">
        <v>141</v>
      </c>
      <c r="O1621" s="7">
        <v>0</v>
      </c>
      <c r="P1621" s="7">
        <v>0</v>
      </c>
      <c r="Q1621" s="7">
        <v>0</v>
      </c>
      <c r="R1621" s="7">
        <v>141</v>
      </c>
    </row>
    <row r="1622" spans="1:18" s="6" customFormat="1">
      <c r="A1622" s="4"/>
      <c r="B1622" s="4"/>
      <c r="C1622" s="4"/>
      <c r="D1622" s="5"/>
    </row>
    <row r="1623" spans="1:18" s="6" customFormat="1">
      <c r="A1623" s="4"/>
      <c r="B1623" s="4"/>
      <c r="C1623" s="4"/>
      <c r="D1623" s="5"/>
    </row>
    <row r="1624" spans="1:18" s="6" customFormat="1">
      <c r="A1624" s="4"/>
      <c r="B1624" s="4"/>
      <c r="C1624" s="4"/>
      <c r="D1624" s="5"/>
    </row>
    <row r="1625" spans="1:18" s="6" customFormat="1">
      <c r="A1625" s="4"/>
      <c r="B1625" s="4"/>
      <c r="C1625" s="4"/>
      <c r="D1625" s="5"/>
    </row>
    <row r="1626" spans="1:18" s="6" customFormat="1">
      <c r="A1626" s="4"/>
      <c r="B1626" s="4"/>
      <c r="C1626" s="4"/>
      <c r="D1626" s="5"/>
    </row>
    <row r="1627" spans="1:18" s="6" customFormat="1">
      <c r="A1627" s="4"/>
      <c r="B1627" s="4"/>
      <c r="C1627" s="4"/>
      <c r="D1627" s="5"/>
    </row>
    <row r="1628" spans="1:18" s="6" customFormat="1">
      <c r="A1628" s="4"/>
      <c r="B1628" s="4"/>
      <c r="C1628" s="4"/>
      <c r="D1628" s="5"/>
    </row>
    <row r="1629" spans="1:18" s="6" customFormat="1">
      <c r="A1629" s="4"/>
      <c r="B1629" s="4"/>
      <c r="C1629" s="4"/>
      <c r="D1629" s="5"/>
    </row>
    <row r="1630" spans="1:18" s="6" customFormat="1">
      <c r="A1630" s="4"/>
      <c r="B1630" s="4"/>
      <c r="C1630" s="4"/>
      <c r="D1630" s="5"/>
    </row>
    <row r="1631" spans="1:18" s="6" customFormat="1">
      <c r="A1631" s="4"/>
      <c r="B1631" s="4"/>
      <c r="C1631" s="4"/>
      <c r="D1631" s="5"/>
    </row>
    <row r="1632" spans="1:18" s="6" customFormat="1">
      <c r="A1632" s="4"/>
      <c r="B1632" s="4"/>
      <c r="C1632" s="4"/>
      <c r="D1632" s="5"/>
    </row>
    <row r="1633" spans="1:4" s="6" customFormat="1">
      <c r="A1633" s="4"/>
      <c r="B1633" s="4"/>
      <c r="C1633" s="4"/>
      <c r="D1633" s="5"/>
    </row>
    <row r="1634" spans="1:4" s="6" customFormat="1">
      <c r="A1634" s="4"/>
      <c r="B1634" s="4"/>
      <c r="C1634" s="4"/>
      <c r="D1634" s="5"/>
    </row>
    <row r="1635" spans="1:4" s="6" customFormat="1">
      <c r="A1635" s="4"/>
      <c r="B1635" s="4"/>
      <c r="C1635" s="4"/>
      <c r="D1635" s="5"/>
    </row>
    <row r="1636" spans="1:4" s="6" customFormat="1">
      <c r="A1636" s="4"/>
      <c r="B1636" s="4"/>
      <c r="C1636" s="4"/>
      <c r="D1636" s="5"/>
    </row>
    <row r="1637" spans="1:4" s="6" customFormat="1">
      <c r="A1637" s="4"/>
      <c r="B1637" s="4"/>
      <c r="C1637" s="4"/>
      <c r="D1637" s="5"/>
    </row>
    <row r="1638" spans="1:4" s="6" customFormat="1">
      <c r="A1638" s="4"/>
      <c r="B1638" s="4"/>
      <c r="C1638" s="4"/>
      <c r="D1638" s="5"/>
    </row>
    <row r="1639" spans="1:4" s="6" customFormat="1">
      <c r="A1639" s="4"/>
      <c r="B1639" s="4"/>
      <c r="C1639" s="4"/>
      <c r="D1639" s="5"/>
    </row>
    <row r="1640" spans="1:4" s="6" customFormat="1">
      <c r="A1640" s="4"/>
      <c r="B1640" s="4"/>
      <c r="C1640" s="4"/>
      <c r="D1640" s="5"/>
    </row>
    <row r="1641" spans="1:4" s="6" customFormat="1">
      <c r="A1641" s="4"/>
      <c r="B1641" s="4"/>
      <c r="C1641" s="4"/>
      <c r="D1641" s="5"/>
    </row>
    <row r="1642" spans="1:4" s="6" customFormat="1">
      <c r="A1642" s="4"/>
      <c r="B1642" s="4"/>
      <c r="C1642" s="4"/>
      <c r="D1642" s="5"/>
    </row>
    <row r="1643" spans="1:4" s="6" customFormat="1">
      <c r="A1643" s="4"/>
      <c r="B1643" s="4"/>
      <c r="C1643" s="4"/>
      <c r="D1643" s="5"/>
    </row>
    <row r="1644" spans="1:4" s="6" customFormat="1">
      <c r="A1644" s="4"/>
      <c r="B1644" s="4"/>
      <c r="C1644" s="4"/>
      <c r="D1644" s="5"/>
    </row>
    <row r="1645" spans="1:4" s="6" customFormat="1">
      <c r="A1645" s="4"/>
      <c r="B1645" s="4"/>
      <c r="C1645" s="4"/>
      <c r="D1645" s="5"/>
    </row>
    <row r="1646" spans="1:4" s="6" customFormat="1">
      <c r="A1646" s="4"/>
      <c r="B1646" s="4"/>
      <c r="C1646" s="4"/>
      <c r="D1646" s="5"/>
    </row>
    <row r="1647" spans="1:4" s="6" customFormat="1">
      <c r="A1647" s="4"/>
      <c r="B1647" s="4"/>
      <c r="C1647" s="4"/>
      <c r="D1647" s="5"/>
    </row>
    <row r="1648" spans="1:4" s="6" customFormat="1">
      <c r="A1648" s="4"/>
      <c r="B1648" s="4"/>
      <c r="C1648" s="4"/>
      <c r="D1648" s="5"/>
    </row>
    <row r="1649" spans="1:4" s="6" customFormat="1">
      <c r="A1649" s="4"/>
      <c r="B1649" s="4"/>
      <c r="C1649" s="4"/>
      <c r="D1649" s="5"/>
    </row>
    <row r="1650" spans="1:4" s="6" customFormat="1">
      <c r="A1650" s="4"/>
      <c r="B1650" s="4"/>
      <c r="C1650" s="4"/>
      <c r="D1650" s="5"/>
    </row>
    <row r="1651" spans="1:4" s="6" customFormat="1">
      <c r="A1651" s="4"/>
      <c r="B1651" s="4"/>
      <c r="C1651" s="4"/>
      <c r="D1651" s="5"/>
    </row>
    <row r="1652" spans="1:4" s="6" customFormat="1">
      <c r="A1652" s="4"/>
      <c r="B1652" s="4"/>
      <c r="C1652" s="4"/>
      <c r="D1652" s="5"/>
    </row>
    <row r="1653" spans="1:4" s="6" customFormat="1">
      <c r="A1653" s="4"/>
      <c r="B1653" s="4"/>
      <c r="C1653" s="4"/>
      <c r="D1653" s="5"/>
    </row>
    <row r="1654" spans="1:4" s="6" customFormat="1">
      <c r="A1654" s="4"/>
      <c r="B1654" s="4"/>
      <c r="C1654" s="4"/>
      <c r="D1654" s="5"/>
    </row>
    <row r="1655" spans="1:4" s="6" customFormat="1">
      <c r="A1655" s="4"/>
      <c r="B1655" s="4"/>
      <c r="C1655" s="4"/>
      <c r="D1655" s="5"/>
    </row>
    <row r="1656" spans="1:4" s="6" customFormat="1">
      <c r="A1656" s="4"/>
      <c r="B1656" s="4"/>
      <c r="C1656" s="4"/>
      <c r="D1656" s="5"/>
    </row>
    <row r="1657" spans="1:4" s="6" customFormat="1">
      <c r="A1657" s="4"/>
      <c r="B1657" s="4"/>
      <c r="C1657" s="4"/>
      <c r="D1657" s="5"/>
    </row>
    <row r="1658" spans="1:4" s="6" customFormat="1">
      <c r="A1658" s="4"/>
      <c r="B1658" s="4"/>
      <c r="C1658" s="4"/>
      <c r="D1658" s="5"/>
    </row>
    <row r="1659" spans="1:4" s="6" customFormat="1">
      <c r="A1659" s="4"/>
      <c r="B1659" s="4"/>
      <c r="C1659" s="4"/>
      <c r="D1659" s="5"/>
    </row>
    <row r="1660" spans="1:4" s="6" customFormat="1">
      <c r="A1660" s="4"/>
      <c r="B1660" s="4"/>
      <c r="C1660" s="4"/>
      <c r="D1660" s="5"/>
    </row>
    <row r="1661" spans="1:4" s="6" customFormat="1">
      <c r="A1661" s="4"/>
      <c r="B1661" s="4"/>
      <c r="C1661" s="4"/>
      <c r="D1661" s="5"/>
    </row>
    <row r="1662" spans="1:4" s="6" customFormat="1">
      <c r="A1662" s="4"/>
      <c r="B1662" s="4"/>
      <c r="C1662" s="4"/>
      <c r="D1662" s="5"/>
    </row>
    <row r="1663" spans="1:4" s="6" customFormat="1">
      <c r="A1663" s="4"/>
      <c r="B1663" s="4"/>
      <c r="C1663" s="4"/>
      <c r="D1663" s="5"/>
    </row>
    <row r="1664" spans="1:4" s="6" customFormat="1">
      <c r="A1664" s="4"/>
      <c r="B1664" s="4"/>
      <c r="C1664" s="4"/>
      <c r="D1664" s="5"/>
    </row>
    <row r="1665" spans="1:4" s="6" customFormat="1">
      <c r="A1665" s="4"/>
      <c r="B1665" s="4"/>
      <c r="C1665" s="4"/>
      <c r="D1665" s="5"/>
    </row>
    <row r="1666" spans="1:4" s="6" customFormat="1">
      <c r="A1666" s="4"/>
      <c r="B1666" s="4"/>
      <c r="C1666" s="4"/>
      <c r="D1666" s="5"/>
    </row>
    <row r="1667" spans="1:4" s="6" customFormat="1">
      <c r="A1667" s="4"/>
      <c r="B1667" s="4"/>
      <c r="C1667" s="4"/>
      <c r="D1667" s="5"/>
    </row>
    <row r="1668" spans="1:4" s="6" customFormat="1">
      <c r="A1668" s="4"/>
      <c r="B1668" s="4"/>
      <c r="C1668" s="4"/>
      <c r="D1668" s="5"/>
    </row>
    <row r="1669" spans="1:4" s="6" customFormat="1">
      <c r="A1669" s="4"/>
      <c r="B1669" s="4"/>
      <c r="C1669" s="4"/>
      <c r="D1669" s="5"/>
    </row>
    <row r="1670" spans="1:4" s="6" customFormat="1">
      <c r="A1670" s="4"/>
      <c r="B1670" s="4"/>
      <c r="C1670" s="4"/>
      <c r="D1670" s="5"/>
    </row>
    <row r="1671" spans="1:4" s="6" customFormat="1">
      <c r="A1671" s="4"/>
      <c r="B1671" s="4"/>
      <c r="C1671" s="4"/>
      <c r="D1671" s="5"/>
    </row>
    <row r="1672" spans="1:4" s="6" customFormat="1">
      <c r="A1672" s="4"/>
      <c r="B1672" s="4"/>
      <c r="C1672" s="4"/>
      <c r="D1672" s="5"/>
    </row>
    <row r="1673" spans="1:4" s="6" customFormat="1">
      <c r="A1673" s="4"/>
      <c r="B1673" s="4"/>
      <c r="C1673" s="4"/>
      <c r="D1673" s="5"/>
    </row>
    <row r="1674" spans="1:4" s="6" customFormat="1">
      <c r="A1674" s="4"/>
      <c r="B1674" s="4"/>
      <c r="C1674" s="4"/>
      <c r="D1674" s="5"/>
    </row>
    <row r="1675" spans="1:4" s="6" customFormat="1">
      <c r="A1675" s="4"/>
      <c r="B1675" s="4"/>
      <c r="C1675" s="4"/>
      <c r="D1675" s="5"/>
    </row>
    <row r="1676" spans="1:4" s="6" customFormat="1">
      <c r="A1676" s="4"/>
      <c r="B1676" s="4"/>
      <c r="C1676" s="4"/>
      <c r="D1676" s="5"/>
    </row>
    <row r="1677" spans="1:4" s="6" customFormat="1">
      <c r="A1677" s="4"/>
      <c r="B1677" s="4"/>
      <c r="C1677" s="4"/>
      <c r="D1677" s="5"/>
    </row>
    <row r="1678" spans="1:4" s="6" customFormat="1">
      <c r="A1678" s="4"/>
      <c r="B1678" s="4"/>
      <c r="C1678" s="4"/>
      <c r="D1678" s="5"/>
    </row>
    <row r="1679" spans="1:4" s="6" customFormat="1">
      <c r="A1679" s="4"/>
      <c r="B1679" s="4"/>
      <c r="C1679" s="4"/>
      <c r="D1679" s="5"/>
    </row>
    <row r="1680" spans="1:4" s="6" customFormat="1">
      <c r="A1680" s="4"/>
      <c r="B1680" s="4"/>
      <c r="C1680" s="4"/>
      <c r="D1680" s="5"/>
    </row>
    <row r="1681" spans="1:4" s="6" customFormat="1">
      <c r="A1681" s="4"/>
      <c r="B1681" s="4"/>
      <c r="C1681" s="4"/>
      <c r="D1681" s="5"/>
    </row>
    <row r="1682" spans="1:4" s="6" customFormat="1">
      <c r="A1682" s="4"/>
      <c r="B1682" s="4"/>
      <c r="C1682" s="4"/>
      <c r="D1682" s="5"/>
    </row>
    <row r="1683" spans="1:4" s="6" customFormat="1">
      <c r="A1683" s="4"/>
      <c r="B1683" s="4"/>
      <c r="C1683" s="4"/>
      <c r="D1683" s="5"/>
    </row>
    <row r="1684" spans="1:4" s="6" customFormat="1">
      <c r="A1684" s="4"/>
      <c r="B1684" s="4"/>
      <c r="C1684" s="4"/>
      <c r="D1684" s="5"/>
    </row>
    <row r="1685" spans="1:4" s="6" customFormat="1">
      <c r="A1685" s="4"/>
      <c r="B1685" s="4"/>
      <c r="C1685" s="4"/>
      <c r="D1685" s="5"/>
    </row>
    <row r="1686" spans="1:4" s="6" customFormat="1">
      <c r="A1686" s="4"/>
      <c r="B1686" s="4"/>
      <c r="C1686" s="4"/>
      <c r="D1686" s="5"/>
    </row>
    <row r="1687" spans="1:4" s="6" customFormat="1">
      <c r="A1687" s="4"/>
      <c r="B1687" s="4"/>
      <c r="C1687" s="4"/>
      <c r="D1687" s="5"/>
    </row>
    <row r="1688" spans="1:4" s="6" customFormat="1">
      <c r="A1688" s="4"/>
      <c r="B1688" s="4"/>
      <c r="C1688" s="4"/>
      <c r="D1688" s="5"/>
    </row>
    <row r="1689" spans="1:4" s="6" customFormat="1">
      <c r="A1689" s="4"/>
      <c r="B1689" s="4"/>
      <c r="C1689" s="4"/>
      <c r="D1689" s="5"/>
    </row>
    <row r="1690" spans="1:4" s="6" customFormat="1">
      <c r="A1690" s="4"/>
      <c r="B1690" s="4"/>
      <c r="C1690" s="4"/>
      <c r="D1690" s="5"/>
    </row>
    <row r="1691" spans="1:4" s="6" customFormat="1">
      <c r="A1691" s="4"/>
      <c r="B1691" s="4"/>
      <c r="C1691" s="4"/>
      <c r="D1691" s="5"/>
    </row>
    <row r="1692" spans="1:4" s="6" customFormat="1">
      <c r="A1692" s="4"/>
      <c r="B1692" s="4"/>
      <c r="C1692" s="4"/>
      <c r="D1692" s="5"/>
    </row>
    <row r="1693" spans="1:4" s="6" customFormat="1">
      <c r="A1693" s="4"/>
      <c r="B1693" s="4"/>
      <c r="C1693" s="4"/>
      <c r="D1693" s="5"/>
    </row>
    <row r="1694" spans="1:4" s="6" customFormat="1">
      <c r="A1694" s="4"/>
      <c r="B1694" s="4"/>
      <c r="C1694" s="4"/>
      <c r="D1694" s="5"/>
    </row>
    <row r="1695" spans="1:4" s="6" customFormat="1">
      <c r="A1695" s="4"/>
      <c r="B1695" s="4"/>
      <c r="C1695" s="4"/>
      <c r="D1695" s="5"/>
    </row>
    <row r="1696" spans="1:4" s="6" customFormat="1">
      <c r="A1696" s="4"/>
      <c r="B1696" s="4"/>
      <c r="C1696" s="4"/>
      <c r="D1696" s="5"/>
    </row>
    <row r="1697" spans="1:4" s="6" customFormat="1">
      <c r="A1697" s="4"/>
      <c r="B1697" s="4"/>
      <c r="C1697" s="4"/>
      <c r="D1697" s="5"/>
    </row>
    <row r="1698" spans="1:4" s="6" customFormat="1">
      <c r="A1698" s="4"/>
      <c r="B1698" s="4"/>
      <c r="C1698" s="4"/>
      <c r="D1698" s="5"/>
    </row>
    <row r="1699" spans="1:4" s="6" customFormat="1">
      <c r="A1699" s="4"/>
      <c r="B1699" s="4"/>
      <c r="C1699" s="4"/>
      <c r="D1699" s="5"/>
    </row>
    <row r="1700" spans="1:4" s="6" customFormat="1">
      <c r="A1700" s="4"/>
      <c r="B1700" s="4"/>
      <c r="C1700" s="4"/>
      <c r="D1700" s="5"/>
    </row>
    <row r="1701" spans="1:4" s="6" customFormat="1">
      <c r="A1701" s="4"/>
      <c r="B1701" s="4"/>
      <c r="C1701" s="4"/>
      <c r="D1701" s="5"/>
    </row>
    <row r="1702" spans="1:4" s="6" customFormat="1">
      <c r="A1702" s="4"/>
      <c r="B1702" s="4"/>
      <c r="C1702" s="4"/>
      <c r="D1702" s="5"/>
    </row>
    <row r="1703" spans="1:4" s="6" customFormat="1">
      <c r="A1703" s="4"/>
      <c r="B1703" s="4"/>
      <c r="C1703" s="4"/>
      <c r="D1703" s="5"/>
    </row>
    <row r="1704" spans="1:4" s="6" customFormat="1">
      <c r="A1704" s="4"/>
      <c r="B1704" s="4"/>
      <c r="C1704" s="4"/>
      <c r="D1704" s="5"/>
    </row>
    <row r="1705" spans="1:4" s="6" customFormat="1">
      <c r="A1705" s="4"/>
      <c r="B1705" s="4"/>
      <c r="C1705" s="4"/>
      <c r="D1705" s="5"/>
    </row>
    <row r="1706" spans="1:4" s="6" customFormat="1">
      <c r="A1706" s="4"/>
      <c r="B1706" s="4"/>
      <c r="C1706" s="4"/>
      <c r="D1706" s="5"/>
    </row>
    <row r="1707" spans="1:4" s="6" customFormat="1">
      <c r="A1707" s="4"/>
      <c r="B1707" s="4"/>
      <c r="C1707" s="4"/>
      <c r="D1707" s="5"/>
    </row>
    <row r="1708" spans="1:4" s="6" customFormat="1">
      <c r="A1708" s="4"/>
      <c r="B1708" s="4"/>
      <c r="C1708" s="4"/>
      <c r="D1708" s="5"/>
    </row>
    <row r="1709" spans="1:4" s="6" customFormat="1">
      <c r="A1709" s="4"/>
      <c r="B1709" s="4"/>
      <c r="C1709" s="4"/>
      <c r="D1709" s="5"/>
    </row>
    <row r="1710" spans="1:4" s="6" customFormat="1">
      <c r="A1710" s="4"/>
      <c r="B1710" s="4"/>
      <c r="C1710" s="4"/>
      <c r="D1710" s="5"/>
    </row>
    <row r="1711" spans="1:4" s="6" customFormat="1">
      <c r="A1711" s="4"/>
      <c r="B1711" s="4"/>
      <c r="C1711" s="4"/>
      <c r="D1711" s="5"/>
    </row>
    <row r="1712" spans="1:4" s="6" customFormat="1">
      <c r="A1712" s="4"/>
      <c r="B1712" s="4"/>
      <c r="C1712" s="4"/>
      <c r="D1712" s="5"/>
    </row>
    <row r="1713" spans="1:4" s="6" customFormat="1">
      <c r="A1713" s="4"/>
      <c r="B1713" s="4"/>
      <c r="C1713" s="4"/>
      <c r="D1713" s="5"/>
    </row>
    <row r="1714" spans="1:4" s="6" customFormat="1">
      <c r="A1714" s="4"/>
      <c r="B1714" s="4"/>
      <c r="C1714" s="4"/>
      <c r="D1714" s="5"/>
    </row>
    <row r="1715" spans="1:4" s="6" customFormat="1">
      <c r="A1715" s="4"/>
      <c r="B1715" s="4"/>
      <c r="C1715" s="4"/>
      <c r="D1715" s="5"/>
    </row>
    <row r="1716" spans="1:4" s="6" customFormat="1">
      <c r="A1716" s="4"/>
      <c r="B1716" s="4"/>
      <c r="C1716" s="4"/>
      <c r="D1716" s="5"/>
    </row>
    <row r="1717" spans="1:4" s="6" customFormat="1">
      <c r="A1717" s="4"/>
      <c r="B1717" s="4"/>
      <c r="C1717" s="4"/>
      <c r="D1717" s="5"/>
    </row>
    <row r="1718" spans="1:4" s="6" customFormat="1">
      <c r="A1718" s="4"/>
      <c r="B1718" s="4"/>
      <c r="C1718" s="4"/>
      <c r="D1718" s="5"/>
    </row>
    <row r="1719" spans="1:4" s="6" customFormat="1">
      <c r="A1719" s="4"/>
      <c r="B1719" s="4"/>
      <c r="C1719" s="4"/>
      <c r="D1719" s="5"/>
    </row>
    <row r="1720" spans="1:4" s="6" customFormat="1">
      <c r="A1720" s="4"/>
      <c r="B1720" s="4"/>
      <c r="C1720" s="4"/>
      <c r="D1720" s="5"/>
    </row>
    <row r="1721" spans="1:4" s="6" customFormat="1">
      <c r="A1721" s="4"/>
      <c r="B1721" s="4"/>
      <c r="C1721" s="4"/>
      <c r="D1721" s="5"/>
    </row>
    <row r="1722" spans="1:4" s="6" customFormat="1">
      <c r="A1722" s="4"/>
      <c r="B1722" s="4"/>
      <c r="C1722" s="4"/>
      <c r="D1722" s="5"/>
    </row>
    <row r="1723" spans="1:4" s="6" customFormat="1">
      <c r="A1723" s="4"/>
      <c r="B1723" s="4"/>
      <c r="C1723" s="4"/>
      <c r="D1723" s="5"/>
    </row>
    <row r="1724" spans="1:4" s="6" customFormat="1">
      <c r="A1724" s="4"/>
      <c r="B1724" s="4"/>
      <c r="C1724" s="4"/>
      <c r="D1724" s="5"/>
    </row>
    <row r="1725" spans="1:4" s="6" customFormat="1">
      <c r="A1725" s="4"/>
      <c r="B1725" s="4"/>
      <c r="C1725" s="4"/>
      <c r="D1725" s="5"/>
    </row>
    <row r="1726" spans="1:4" s="6" customFormat="1">
      <c r="A1726" s="4"/>
      <c r="B1726" s="4"/>
      <c r="C1726" s="4"/>
      <c r="D1726" s="5"/>
    </row>
    <row r="1727" spans="1:4" s="6" customFormat="1">
      <c r="A1727" s="4"/>
      <c r="B1727" s="4"/>
      <c r="C1727" s="4"/>
      <c r="D1727" s="5"/>
    </row>
    <row r="1728" spans="1:4" s="6" customFormat="1">
      <c r="A1728" s="4"/>
      <c r="B1728" s="4"/>
      <c r="C1728" s="4"/>
      <c r="D1728" s="5"/>
    </row>
    <row r="1729" spans="1:4" s="6" customFormat="1">
      <c r="A1729" s="4"/>
      <c r="B1729" s="4"/>
      <c r="C1729" s="4"/>
      <c r="D1729" s="5"/>
    </row>
    <row r="1730" spans="1:4" s="6" customFormat="1">
      <c r="A1730" s="4"/>
      <c r="B1730" s="4"/>
      <c r="C1730" s="4"/>
      <c r="D1730" s="5"/>
    </row>
    <row r="1731" spans="1:4" s="6" customFormat="1">
      <c r="A1731" s="4"/>
      <c r="B1731" s="4"/>
      <c r="C1731" s="4"/>
      <c r="D1731" s="5"/>
    </row>
    <row r="1732" spans="1:4" s="6" customFormat="1">
      <c r="A1732" s="4"/>
      <c r="B1732" s="4"/>
      <c r="C1732" s="4"/>
      <c r="D1732" s="5"/>
    </row>
    <row r="1733" spans="1:4" s="6" customFormat="1">
      <c r="A1733" s="4"/>
      <c r="B1733" s="4"/>
      <c r="C1733" s="4"/>
      <c r="D1733" s="5"/>
    </row>
    <row r="1734" spans="1:4" s="6" customFormat="1">
      <c r="A1734" s="4"/>
      <c r="B1734" s="4"/>
      <c r="C1734" s="4"/>
      <c r="D1734" s="5"/>
    </row>
    <row r="1735" spans="1:4" s="6" customFormat="1">
      <c r="A1735" s="4"/>
      <c r="B1735" s="4"/>
      <c r="C1735" s="4"/>
      <c r="D1735" s="5"/>
    </row>
    <row r="1736" spans="1:4" s="6" customFormat="1">
      <c r="A1736" s="4"/>
      <c r="B1736" s="4"/>
      <c r="C1736" s="4"/>
      <c r="D1736" s="5"/>
    </row>
    <row r="1737" spans="1:4" s="6" customFormat="1">
      <c r="A1737" s="4"/>
      <c r="B1737" s="4"/>
      <c r="C1737" s="4"/>
      <c r="D1737" s="5"/>
    </row>
    <row r="1738" spans="1:4" s="6" customFormat="1">
      <c r="A1738" s="4"/>
      <c r="B1738" s="4"/>
      <c r="C1738" s="4"/>
      <c r="D1738" s="5"/>
    </row>
    <row r="1739" spans="1:4" s="6" customFormat="1">
      <c r="A1739" s="4"/>
      <c r="B1739" s="4"/>
      <c r="C1739" s="4"/>
      <c r="D1739" s="5"/>
    </row>
    <row r="1740" spans="1:4" s="6" customFormat="1">
      <c r="A1740" s="4"/>
      <c r="B1740" s="4"/>
      <c r="C1740" s="4"/>
      <c r="D1740" s="5"/>
    </row>
    <row r="1741" spans="1:4" s="6" customFormat="1">
      <c r="A1741" s="4"/>
      <c r="B1741" s="4"/>
      <c r="C1741" s="4"/>
      <c r="D1741" s="5"/>
    </row>
    <row r="1742" spans="1:4" s="6" customFormat="1">
      <c r="A1742" s="4"/>
      <c r="B1742" s="4"/>
      <c r="C1742" s="4"/>
      <c r="D1742" s="5"/>
    </row>
    <row r="1743" spans="1:4" s="6" customFormat="1">
      <c r="A1743" s="4"/>
      <c r="B1743" s="4"/>
      <c r="C1743" s="4"/>
      <c r="D1743" s="5"/>
    </row>
    <row r="1744" spans="1:4" s="6" customFormat="1">
      <c r="A1744" s="4"/>
      <c r="B1744" s="4"/>
      <c r="C1744" s="4"/>
      <c r="D1744" s="5"/>
    </row>
    <row r="1745" spans="1:4" s="6" customFormat="1">
      <c r="A1745" s="4"/>
      <c r="B1745" s="4"/>
      <c r="C1745" s="4"/>
      <c r="D1745" s="5"/>
    </row>
    <row r="1746" spans="1:4" s="6" customFormat="1">
      <c r="A1746" s="4"/>
      <c r="B1746" s="4"/>
      <c r="C1746" s="4"/>
      <c r="D1746" s="5"/>
    </row>
    <row r="1747" spans="1:4" s="6" customFormat="1">
      <c r="A1747" s="4"/>
      <c r="B1747" s="4"/>
      <c r="C1747" s="4"/>
      <c r="D1747" s="5"/>
    </row>
    <row r="1748" spans="1:4" s="6" customFormat="1">
      <c r="A1748" s="4"/>
      <c r="B1748" s="4"/>
      <c r="C1748" s="4"/>
      <c r="D1748" s="5"/>
    </row>
    <row r="1749" spans="1:4" s="6" customFormat="1">
      <c r="A1749" s="4"/>
      <c r="B1749" s="4"/>
      <c r="C1749" s="4"/>
      <c r="D1749" s="5"/>
    </row>
    <row r="1750" spans="1:4" s="6" customFormat="1">
      <c r="A1750" s="4"/>
      <c r="B1750" s="4"/>
      <c r="C1750" s="4"/>
      <c r="D1750" s="5"/>
    </row>
    <row r="1751" spans="1:4" s="6" customFormat="1">
      <c r="A1751" s="4"/>
      <c r="B1751" s="4"/>
      <c r="C1751" s="4"/>
      <c r="D1751" s="5"/>
    </row>
    <row r="1752" spans="1:4" s="6" customFormat="1">
      <c r="A1752" s="4"/>
      <c r="B1752" s="4"/>
      <c r="C1752" s="4"/>
      <c r="D1752" s="5"/>
    </row>
    <row r="1753" spans="1:4" s="6" customFormat="1">
      <c r="A1753" s="4"/>
      <c r="B1753" s="4"/>
      <c r="C1753" s="4"/>
      <c r="D1753" s="5"/>
    </row>
    <row r="1754" spans="1:4" s="6" customFormat="1">
      <c r="A1754" s="4"/>
      <c r="B1754" s="4"/>
      <c r="C1754" s="4"/>
      <c r="D1754" s="5"/>
    </row>
    <row r="1755" spans="1:4" s="6" customFormat="1">
      <c r="A1755" s="4"/>
      <c r="B1755" s="4"/>
      <c r="C1755" s="4"/>
      <c r="D1755" s="5"/>
    </row>
    <row r="1756" spans="1:4" s="6" customFormat="1">
      <c r="A1756" s="4"/>
      <c r="B1756" s="4"/>
      <c r="C1756" s="4"/>
      <c r="D1756" s="5"/>
    </row>
    <row r="1757" spans="1:4" s="6" customFormat="1">
      <c r="A1757" s="4"/>
      <c r="B1757" s="4"/>
      <c r="C1757" s="4"/>
      <c r="D1757" s="5"/>
    </row>
    <row r="1758" spans="1:4" s="6" customFormat="1">
      <c r="A1758" s="4"/>
      <c r="B1758" s="4"/>
      <c r="C1758" s="4"/>
      <c r="D1758" s="5"/>
    </row>
    <row r="1759" spans="1:4" s="6" customFormat="1">
      <c r="A1759" s="4"/>
      <c r="B1759" s="4"/>
      <c r="C1759" s="4"/>
      <c r="D1759" s="5"/>
    </row>
    <row r="1760" spans="1:4" s="6" customFormat="1">
      <c r="A1760" s="4"/>
      <c r="B1760" s="4"/>
      <c r="C1760" s="4"/>
      <c r="D1760" s="5"/>
    </row>
    <row r="1761" spans="1:4" s="6" customFormat="1">
      <c r="A1761" s="4"/>
      <c r="B1761" s="4"/>
      <c r="C1761" s="4"/>
      <c r="D1761" s="5"/>
    </row>
    <row r="1762" spans="1:4" s="6" customFormat="1">
      <c r="A1762" s="4"/>
      <c r="B1762" s="4"/>
      <c r="C1762" s="4"/>
      <c r="D1762" s="5"/>
    </row>
    <row r="1763" spans="1:4" s="6" customFormat="1">
      <c r="A1763" s="4"/>
      <c r="B1763" s="4"/>
      <c r="C1763" s="4"/>
      <c r="D1763" s="5"/>
    </row>
    <row r="1764" spans="1:4" s="6" customFormat="1">
      <c r="A1764" s="4"/>
      <c r="B1764" s="4"/>
      <c r="C1764" s="4"/>
      <c r="D1764" s="5"/>
    </row>
    <row r="1765" spans="1:4" s="6" customFormat="1">
      <c r="A1765" s="4"/>
      <c r="B1765" s="4"/>
      <c r="C1765" s="4"/>
      <c r="D1765" s="5"/>
    </row>
    <row r="1766" spans="1:4" s="6" customFormat="1">
      <c r="A1766" s="4"/>
      <c r="B1766" s="4"/>
      <c r="C1766" s="4"/>
      <c r="D1766" s="5"/>
    </row>
    <row r="1767" spans="1:4" s="6" customFormat="1">
      <c r="A1767" s="4"/>
      <c r="B1767" s="4"/>
      <c r="C1767" s="4"/>
      <c r="D1767" s="5"/>
    </row>
    <row r="1768" spans="1:4" s="6" customFormat="1">
      <c r="A1768" s="4"/>
      <c r="B1768" s="4"/>
      <c r="C1768" s="4"/>
      <c r="D1768" s="5"/>
    </row>
    <row r="1769" spans="1:4" s="6" customFormat="1">
      <c r="A1769" s="4"/>
      <c r="B1769" s="4"/>
      <c r="C1769" s="4"/>
      <c r="D1769" s="5"/>
    </row>
    <row r="1770" spans="1:4" s="6" customFormat="1">
      <c r="A1770" s="4"/>
      <c r="B1770" s="4"/>
      <c r="C1770" s="4"/>
      <c r="D1770" s="5"/>
    </row>
    <row r="1771" spans="1:4" s="6" customFormat="1">
      <c r="A1771" s="4"/>
      <c r="B1771" s="4"/>
      <c r="C1771" s="4"/>
      <c r="D1771" s="5"/>
    </row>
    <row r="1772" spans="1:4" s="6" customFormat="1">
      <c r="A1772" s="4"/>
      <c r="B1772" s="4"/>
      <c r="C1772" s="4"/>
      <c r="D1772" s="5"/>
    </row>
    <row r="1773" spans="1:4" s="6" customFormat="1">
      <c r="A1773" s="4"/>
      <c r="B1773" s="4"/>
      <c r="C1773" s="4"/>
      <c r="D1773" s="5"/>
    </row>
    <row r="1774" spans="1:4" s="6" customFormat="1">
      <c r="A1774" s="4"/>
      <c r="B1774" s="4"/>
      <c r="C1774" s="4"/>
      <c r="D1774" s="5"/>
    </row>
    <row r="1775" spans="1:4" s="6" customFormat="1">
      <c r="A1775" s="4"/>
      <c r="B1775" s="4"/>
      <c r="C1775" s="4"/>
      <c r="D1775" s="5"/>
    </row>
    <row r="1776" spans="1:4" s="6" customFormat="1">
      <c r="A1776" s="4"/>
      <c r="B1776" s="4"/>
      <c r="C1776" s="4"/>
      <c r="D1776" s="5"/>
    </row>
    <row r="1777" spans="1:4" s="6" customFormat="1">
      <c r="A1777" s="4"/>
      <c r="B1777" s="4"/>
      <c r="C1777" s="4"/>
      <c r="D1777" s="5"/>
    </row>
    <row r="1778" spans="1:4" s="6" customFormat="1">
      <c r="A1778" s="4"/>
      <c r="B1778" s="4"/>
      <c r="C1778" s="4"/>
      <c r="D1778" s="5"/>
    </row>
    <row r="1779" spans="1:4" s="6" customFormat="1">
      <c r="A1779" s="4"/>
      <c r="B1779" s="4"/>
      <c r="C1779" s="4"/>
      <c r="D1779" s="5"/>
    </row>
    <row r="1780" spans="1:4" s="6" customFormat="1">
      <c r="A1780" s="4"/>
      <c r="B1780" s="4"/>
      <c r="C1780" s="4"/>
      <c r="D1780" s="5"/>
    </row>
    <row r="1781" spans="1:4" s="6" customFormat="1">
      <c r="A1781" s="4"/>
      <c r="B1781" s="4"/>
      <c r="C1781" s="4"/>
      <c r="D1781" s="5"/>
    </row>
    <row r="1782" spans="1:4" s="6" customFormat="1">
      <c r="A1782" s="4"/>
      <c r="B1782" s="4"/>
      <c r="C1782" s="4"/>
      <c r="D1782" s="5"/>
    </row>
    <row r="1783" spans="1:4" s="6" customFormat="1">
      <c r="A1783" s="4"/>
      <c r="B1783" s="4"/>
      <c r="C1783" s="4"/>
      <c r="D1783" s="5"/>
    </row>
    <row r="1784" spans="1:4" s="6" customFormat="1">
      <c r="A1784" s="4"/>
      <c r="B1784" s="4"/>
      <c r="C1784" s="4"/>
      <c r="D1784" s="5"/>
    </row>
    <row r="1785" spans="1:4" s="6" customFormat="1">
      <c r="A1785" s="4"/>
      <c r="B1785" s="4"/>
      <c r="C1785" s="4"/>
      <c r="D1785" s="5"/>
    </row>
    <row r="1786" spans="1:4" s="6" customFormat="1">
      <c r="A1786" s="4"/>
      <c r="B1786" s="4"/>
      <c r="C1786" s="4"/>
      <c r="D1786" s="5"/>
    </row>
    <row r="1787" spans="1:4" s="6" customFormat="1">
      <c r="A1787" s="4"/>
      <c r="B1787" s="4"/>
      <c r="C1787" s="4"/>
      <c r="D1787" s="5"/>
    </row>
    <row r="1788" spans="1:4" s="6" customFormat="1">
      <c r="A1788" s="4"/>
      <c r="B1788" s="4"/>
      <c r="C1788" s="4"/>
      <c r="D1788" s="5"/>
    </row>
    <row r="1789" spans="1:4" s="6" customFormat="1">
      <c r="A1789" s="4"/>
      <c r="B1789" s="4"/>
      <c r="C1789" s="4"/>
      <c r="D1789" s="5"/>
    </row>
    <row r="1790" spans="1:4" s="6" customFormat="1">
      <c r="A1790" s="4"/>
      <c r="B1790" s="4"/>
      <c r="C1790" s="4"/>
      <c r="D1790" s="5"/>
    </row>
    <row r="1791" spans="1:4" s="6" customFormat="1">
      <c r="A1791" s="4"/>
      <c r="B1791" s="4"/>
      <c r="C1791" s="4"/>
      <c r="D1791" s="5"/>
    </row>
    <row r="1792" spans="1:4" s="6" customFormat="1">
      <c r="A1792" s="4"/>
      <c r="B1792" s="4"/>
      <c r="C1792" s="4"/>
      <c r="D1792" s="5"/>
    </row>
    <row r="1793" spans="1:4" s="6" customFormat="1">
      <c r="A1793" s="4"/>
      <c r="B1793" s="4"/>
      <c r="C1793" s="4"/>
      <c r="D1793" s="5"/>
    </row>
    <row r="1794" spans="1:4" s="6" customFormat="1">
      <c r="A1794" s="4"/>
      <c r="B1794" s="4"/>
      <c r="C1794" s="4"/>
      <c r="D1794" s="5"/>
    </row>
    <row r="1795" spans="1:4" s="6" customFormat="1">
      <c r="A1795" s="4"/>
      <c r="B1795" s="4"/>
      <c r="C1795" s="4"/>
      <c r="D1795" s="5"/>
    </row>
    <row r="1796" spans="1:4" s="6" customFormat="1">
      <c r="A1796" s="4"/>
      <c r="B1796" s="4"/>
      <c r="C1796" s="4"/>
      <c r="D1796" s="5"/>
    </row>
    <row r="1797" spans="1:4" s="6" customFormat="1">
      <c r="A1797" s="4"/>
      <c r="B1797" s="4"/>
      <c r="C1797" s="4"/>
      <c r="D1797" s="5"/>
    </row>
    <row r="1798" spans="1:4" s="6" customFormat="1">
      <c r="A1798" s="4"/>
      <c r="B1798" s="4"/>
      <c r="C1798" s="4"/>
      <c r="D1798" s="5"/>
    </row>
    <row r="1799" spans="1:4" s="6" customFormat="1">
      <c r="A1799" s="4"/>
      <c r="B1799" s="4"/>
      <c r="C1799" s="4"/>
      <c r="D1799" s="5"/>
    </row>
    <row r="1800" spans="1:4" s="6" customFormat="1">
      <c r="A1800" s="4"/>
      <c r="B1800" s="4"/>
      <c r="C1800" s="4"/>
      <c r="D1800" s="5"/>
    </row>
    <row r="1801" spans="1:4" s="6" customFormat="1">
      <c r="A1801" s="4"/>
      <c r="B1801" s="4"/>
      <c r="C1801" s="4"/>
      <c r="D1801" s="5"/>
    </row>
    <row r="1802" spans="1:4" s="6" customFormat="1">
      <c r="A1802" s="4"/>
      <c r="B1802" s="4"/>
      <c r="C1802" s="4"/>
      <c r="D1802" s="5"/>
    </row>
    <row r="1803" spans="1:4" s="6" customFormat="1">
      <c r="A1803" s="4"/>
      <c r="B1803" s="4"/>
      <c r="C1803" s="4"/>
      <c r="D1803" s="5"/>
    </row>
    <row r="1804" spans="1:4" s="6" customFormat="1">
      <c r="A1804" s="4"/>
      <c r="B1804" s="4"/>
      <c r="C1804" s="4"/>
      <c r="D1804" s="5"/>
    </row>
    <row r="1805" spans="1:4" s="6" customFormat="1">
      <c r="A1805" s="4"/>
      <c r="B1805" s="4"/>
      <c r="C1805" s="4"/>
      <c r="D1805" s="5"/>
    </row>
    <row r="1806" spans="1:4" s="6" customFormat="1">
      <c r="A1806" s="4"/>
      <c r="B1806" s="4"/>
      <c r="C1806" s="4"/>
      <c r="D1806" s="5"/>
    </row>
    <row r="1807" spans="1:4" s="6" customFormat="1">
      <c r="A1807" s="4"/>
      <c r="B1807" s="4"/>
      <c r="C1807" s="4"/>
      <c r="D1807" s="5"/>
    </row>
    <row r="1808" spans="1:4" s="6" customFormat="1">
      <c r="A1808" s="4"/>
      <c r="B1808" s="4"/>
      <c r="C1808" s="4"/>
      <c r="D1808" s="5"/>
    </row>
    <row r="1809" spans="1:4" s="6" customFormat="1">
      <c r="A1809" s="4"/>
      <c r="B1809" s="4"/>
      <c r="C1809" s="4"/>
      <c r="D1809" s="5"/>
    </row>
    <row r="1810" spans="1:4" s="6" customFormat="1">
      <c r="A1810" s="4"/>
      <c r="B1810" s="4"/>
      <c r="C1810" s="4"/>
      <c r="D1810" s="5"/>
    </row>
    <row r="1811" spans="1:4" s="6" customFormat="1">
      <c r="A1811" s="4"/>
      <c r="B1811" s="4"/>
      <c r="C1811" s="4"/>
      <c r="D1811" s="5"/>
    </row>
    <row r="1812" spans="1:4" s="6" customFormat="1">
      <c r="A1812" s="4"/>
      <c r="B1812" s="4"/>
      <c r="C1812" s="4"/>
      <c r="D1812" s="5"/>
    </row>
    <row r="1813" spans="1:4" s="6" customFormat="1">
      <c r="A1813" s="4"/>
      <c r="B1813" s="4"/>
      <c r="C1813" s="4"/>
      <c r="D1813" s="5"/>
    </row>
    <row r="1814" spans="1:4" s="6" customFormat="1">
      <c r="A1814" s="4"/>
      <c r="B1814" s="4"/>
      <c r="C1814" s="4"/>
      <c r="D1814" s="5"/>
    </row>
    <row r="1815" spans="1:4" s="6" customFormat="1">
      <c r="A1815" s="4"/>
      <c r="B1815" s="4"/>
      <c r="C1815" s="4"/>
      <c r="D1815" s="5"/>
    </row>
    <row r="1816" spans="1:4" s="6" customFormat="1">
      <c r="A1816" s="4"/>
      <c r="B1816" s="4"/>
      <c r="C1816" s="4"/>
      <c r="D1816" s="5"/>
    </row>
    <row r="1817" spans="1:4" s="6" customFormat="1">
      <c r="A1817" s="4"/>
      <c r="B1817" s="4"/>
      <c r="C1817" s="4"/>
      <c r="D1817" s="5"/>
    </row>
    <row r="1818" spans="1:4" s="6" customFormat="1">
      <c r="A1818" s="4"/>
      <c r="B1818" s="4"/>
      <c r="C1818" s="4"/>
      <c r="D1818" s="5"/>
    </row>
    <row r="1819" spans="1:4" s="6" customFormat="1">
      <c r="A1819" s="4"/>
      <c r="B1819" s="4"/>
      <c r="C1819" s="4"/>
      <c r="D1819" s="5"/>
    </row>
    <row r="1820" spans="1:4" s="6" customFormat="1">
      <c r="A1820" s="4"/>
      <c r="B1820" s="4"/>
      <c r="C1820" s="4"/>
      <c r="D1820" s="5"/>
    </row>
    <row r="1821" spans="1:4" s="6" customFormat="1">
      <c r="A1821" s="4"/>
      <c r="B1821" s="4"/>
      <c r="C1821" s="4"/>
      <c r="D1821" s="5"/>
    </row>
    <row r="1822" spans="1:4" s="6" customFormat="1">
      <c r="A1822" s="4"/>
      <c r="B1822" s="4"/>
      <c r="C1822" s="4"/>
      <c r="D1822" s="5"/>
    </row>
    <row r="1823" spans="1:4" s="6" customFormat="1">
      <c r="A1823" s="4"/>
      <c r="B1823" s="4"/>
      <c r="C1823" s="4"/>
      <c r="D1823" s="5"/>
    </row>
    <row r="1824" spans="1:4" s="6" customFormat="1">
      <c r="A1824" s="4"/>
      <c r="B1824" s="4"/>
      <c r="C1824" s="4"/>
      <c r="D1824" s="5"/>
    </row>
    <row r="1825" spans="1:4" s="6" customFormat="1">
      <c r="A1825" s="4"/>
      <c r="B1825" s="4"/>
      <c r="C1825" s="4"/>
      <c r="D1825" s="5"/>
    </row>
    <row r="1826" spans="1:4" s="6" customFormat="1">
      <c r="A1826" s="4"/>
      <c r="B1826" s="4"/>
      <c r="C1826" s="4"/>
      <c r="D1826" s="5"/>
    </row>
    <row r="1827" spans="1:4" s="6" customFormat="1">
      <c r="A1827" s="4"/>
      <c r="B1827" s="4"/>
      <c r="C1827" s="4"/>
      <c r="D1827" s="5"/>
    </row>
    <row r="1828" spans="1:4" s="6" customFormat="1">
      <c r="A1828" s="4"/>
      <c r="B1828" s="4"/>
      <c r="C1828" s="4"/>
      <c r="D1828" s="5"/>
    </row>
    <row r="1829" spans="1:4" s="6" customFormat="1">
      <c r="A1829" s="4"/>
      <c r="B1829" s="4"/>
      <c r="C1829" s="4"/>
      <c r="D1829" s="5"/>
    </row>
    <row r="1830" spans="1:4" s="6" customFormat="1">
      <c r="A1830" s="4"/>
      <c r="B1830" s="4"/>
      <c r="C1830" s="4"/>
      <c r="D1830" s="5"/>
    </row>
    <row r="1831" spans="1:4" s="6" customFormat="1">
      <c r="A1831" s="4"/>
      <c r="B1831" s="4"/>
      <c r="C1831" s="4"/>
      <c r="D1831" s="5"/>
    </row>
    <row r="1832" spans="1:4" s="6" customFormat="1">
      <c r="A1832" s="4"/>
      <c r="B1832" s="4"/>
      <c r="C1832" s="4"/>
      <c r="D1832" s="5"/>
    </row>
    <row r="1833" spans="1:4" s="6" customFormat="1">
      <c r="A1833" s="4"/>
      <c r="B1833" s="4"/>
      <c r="C1833" s="4"/>
      <c r="D1833" s="5"/>
    </row>
    <row r="1834" spans="1:4" s="6" customFormat="1">
      <c r="A1834" s="4"/>
      <c r="B1834" s="4"/>
      <c r="C1834" s="4"/>
      <c r="D1834" s="5"/>
    </row>
    <row r="1835" spans="1:4" s="6" customFormat="1">
      <c r="A1835" s="4"/>
      <c r="B1835" s="4"/>
      <c r="C1835" s="4"/>
      <c r="D1835" s="5"/>
    </row>
    <row r="1836" spans="1:4" s="6" customFormat="1">
      <c r="A1836" s="4"/>
      <c r="B1836" s="4"/>
      <c r="C1836" s="4"/>
      <c r="D1836" s="5"/>
    </row>
    <row r="1837" spans="1:4" s="6" customFormat="1">
      <c r="A1837" s="4"/>
      <c r="B1837" s="4"/>
      <c r="C1837" s="4"/>
      <c r="D1837" s="5"/>
    </row>
    <row r="1838" spans="1:4" s="6" customFormat="1">
      <c r="A1838" s="4"/>
      <c r="B1838" s="4"/>
      <c r="C1838" s="4"/>
      <c r="D1838" s="5"/>
    </row>
    <row r="1839" spans="1:4" s="6" customFormat="1">
      <c r="A1839" s="4"/>
      <c r="B1839" s="4"/>
      <c r="C1839" s="4"/>
      <c r="D1839" s="5"/>
    </row>
    <row r="1840" spans="1:4" s="6" customFormat="1">
      <c r="A1840" s="4"/>
      <c r="B1840" s="4"/>
      <c r="C1840" s="4"/>
      <c r="D1840" s="5"/>
    </row>
    <row r="1841" spans="1:4" s="6" customFormat="1">
      <c r="A1841" s="4"/>
      <c r="B1841" s="4"/>
      <c r="C1841" s="4"/>
      <c r="D1841" s="5"/>
    </row>
    <row r="1842" spans="1:4" s="6" customFormat="1">
      <c r="A1842" s="4"/>
      <c r="B1842" s="4"/>
      <c r="C1842" s="4"/>
      <c r="D1842" s="5"/>
    </row>
    <row r="1843" spans="1:4" s="6" customFormat="1">
      <c r="A1843" s="4"/>
      <c r="B1843" s="4"/>
      <c r="C1843" s="4"/>
      <c r="D1843" s="5"/>
    </row>
    <row r="1844" spans="1:4" s="6" customFormat="1">
      <c r="A1844" s="4"/>
      <c r="B1844" s="4"/>
      <c r="C1844" s="4"/>
      <c r="D1844" s="5"/>
    </row>
    <row r="1845" spans="1:4" s="6" customFormat="1">
      <c r="A1845" s="4"/>
      <c r="B1845" s="4"/>
      <c r="C1845" s="4"/>
      <c r="D1845" s="5"/>
    </row>
    <row r="1846" spans="1:4" s="6" customFormat="1">
      <c r="A1846" s="4"/>
      <c r="B1846" s="4"/>
      <c r="C1846" s="4"/>
      <c r="D1846" s="5"/>
    </row>
    <row r="1847" spans="1:4" s="6" customFormat="1">
      <c r="A1847" s="4"/>
      <c r="B1847" s="4"/>
      <c r="C1847" s="4"/>
      <c r="D1847" s="5"/>
    </row>
    <row r="1848" spans="1:4" s="6" customFormat="1">
      <c r="A1848" s="4"/>
      <c r="B1848" s="4"/>
      <c r="C1848" s="4"/>
      <c r="D1848" s="5"/>
    </row>
    <row r="1849" spans="1:4" s="6" customFormat="1">
      <c r="A1849" s="4"/>
      <c r="B1849" s="4"/>
      <c r="C1849" s="4"/>
      <c r="D1849" s="5"/>
    </row>
    <row r="1850" spans="1:4" s="6" customFormat="1">
      <c r="A1850" s="4"/>
      <c r="B1850" s="4"/>
      <c r="C1850" s="4"/>
      <c r="D1850" s="5"/>
    </row>
    <row r="1851" spans="1:4" s="6" customFormat="1">
      <c r="A1851" s="4"/>
      <c r="B1851" s="4"/>
      <c r="C1851" s="4"/>
      <c r="D1851" s="5"/>
    </row>
    <row r="1852" spans="1:4" s="6" customFormat="1">
      <c r="A1852" s="4"/>
      <c r="B1852" s="4"/>
      <c r="C1852" s="4"/>
      <c r="D1852" s="5"/>
    </row>
    <row r="1853" spans="1:4" s="6" customFormat="1">
      <c r="A1853" s="4"/>
      <c r="B1853" s="4"/>
      <c r="C1853" s="4"/>
      <c r="D1853" s="5"/>
    </row>
    <row r="1854" spans="1:4" s="6" customFormat="1">
      <c r="A1854" s="4"/>
      <c r="B1854" s="4"/>
      <c r="C1854" s="4"/>
      <c r="D1854" s="5"/>
    </row>
    <row r="1855" spans="1:4" s="6" customFormat="1">
      <c r="A1855" s="4"/>
      <c r="B1855" s="4"/>
      <c r="C1855" s="4"/>
      <c r="D1855" s="5"/>
    </row>
    <row r="1856" spans="1:4" s="6" customFormat="1">
      <c r="A1856" s="4"/>
      <c r="B1856" s="4"/>
      <c r="C1856" s="4"/>
      <c r="D1856" s="5"/>
    </row>
    <row r="1857" spans="1:4" s="6" customFormat="1">
      <c r="A1857" s="4"/>
      <c r="B1857" s="4"/>
      <c r="C1857" s="4"/>
      <c r="D1857" s="5"/>
    </row>
    <row r="1858" spans="1:4" s="6" customFormat="1">
      <c r="A1858" s="4"/>
      <c r="B1858" s="4"/>
      <c r="C1858" s="4"/>
      <c r="D1858" s="5"/>
    </row>
    <row r="1859" spans="1:4" s="6" customFormat="1">
      <c r="A1859" s="4"/>
      <c r="B1859" s="4"/>
      <c r="C1859" s="4"/>
      <c r="D1859" s="5"/>
    </row>
    <row r="1860" spans="1:4" s="6" customFormat="1">
      <c r="A1860" s="4"/>
      <c r="B1860" s="4"/>
      <c r="C1860" s="4"/>
      <c r="D1860" s="5"/>
    </row>
    <row r="1861" spans="1:4" s="6" customFormat="1">
      <c r="A1861" s="4"/>
      <c r="B1861" s="4"/>
      <c r="C1861" s="4"/>
      <c r="D1861" s="5"/>
    </row>
    <row r="1862" spans="1:4" s="6" customFormat="1">
      <c r="A1862" s="4"/>
      <c r="B1862" s="4"/>
      <c r="C1862" s="4"/>
      <c r="D1862" s="5"/>
    </row>
    <row r="1863" spans="1:4" s="6" customFormat="1">
      <c r="A1863" s="4"/>
      <c r="B1863" s="4"/>
      <c r="C1863" s="4"/>
      <c r="D1863" s="5"/>
    </row>
    <row r="1864" spans="1:4" s="6" customFormat="1">
      <c r="A1864" s="4"/>
      <c r="B1864" s="4"/>
      <c r="C1864" s="4"/>
      <c r="D1864" s="5"/>
    </row>
    <row r="1865" spans="1:4" s="6" customFormat="1">
      <c r="A1865" s="4"/>
      <c r="B1865" s="4"/>
      <c r="C1865" s="4"/>
      <c r="D1865" s="5"/>
    </row>
    <row r="1866" spans="1:4" s="6" customFormat="1">
      <c r="A1866" s="4"/>
      <c r="B1866" s="4"/>
      <c r="C1866" s="4"/>
      <c r="D1866" s="5"/>
    </row>
    <row r="1867" spans="1:4" s="6" customFormat="1">
      <c r="A1867" s="4"/>
      <c r="B1867" s="4"/>
      <c r="C1867" s="4"/>
      <c r="D1867" s="5"/>
    </row>
    <row r="1868" spans="1:4" s="6" customFormat="1">
      <c r="A1868" s="4"/>
      <c r="B1868" s="4"/>
      <c r="C1868" s="4"/>
      <c r="D1868" s="5"/>
    </row>
    <row r="1869" spans="1:4" s="6" customFormat="1">
      <c r="A1869" s="4"/>
      <c r="B1869" s="4"/>
      <c r="C1869" s="4"/>
      <c r="D1869" s="5"/>
    </row>
    <row r="1870" spans="1:4" s="6" customFormat="1">
      <c r="A1870" s="4"/>
      <c r="B1870" s="4"/>
      <c r="C1870" s="4"/>
      <c r="D1870" s="5"/>
    </row>
    <row r="1871" spans="1:4" s="6" customFormat="1">
      <c r="A1871" s="4"/>
      <c r="B1871" s="4"/>
      <c r="C1871" s="4"/>
      <c r="D1871" s="5"/>
    </row>
    <row r="1872" spans="1:4" s="6" customFormat="1">
      <c r="A1872" s="4"/>
      <c r="B1872" s="4"/>
      <c r="C1872" s="4"/>
      <c r="D1872" s="5"/>
    </row>
    <row r="1873" spans="1:4" s="6" customFormat="1">
      <c r="A1873" s="4"/>
      <c r="B1873" s="4"/>
      <c r="C1873" s="4"/>
      <c r="D1873" s="5"/>
    </row>
    <row r="1874" spans="1:4" s="6" customFormat="1">
      <c r="A1874" s="4"/>
      <c r="B1874" s="4"/>
      <c r="C1874" s="4"/>
      <c r="D1874" s="5"/>
    </row>
    <row r="1875" spans="1:4" s="6" customFormat="1">
      <c r="A1875" s="4"/>
      <c r="B1875" s="4"/>
      <c r="C1875" s="4"/>
      <c r="D1875" s="5"/>
    </row>
    <row r="1876" spans="1:4" s="6" customFormat="1">
      <c r="A1876" s="4"/>
      <c r="B1876" s="4"/>
      <c r="C1876" s="4"/>
      <c r="D1876" s="5"/>
    </row>
    <row r="1877" spans="1:4" s="6" customFormat="1">
      <c r="A1877" s="4"/>
      <c r="B1877" s="4"/>
      <c r="C1877" s="4"/>
      <c r="D1877" s="5"/>
    </row>
    <row r="1878" spans="1:4" s="6" customFormat="1">
      <c r="A1878" s="4"/>
      <c r="B1878" s="4"/>
      <c r="C1878" s="4"/>
      <c r="D1878" s="5"/>
    </row>
    <row r="1879" spans="1:4" s="6" customFormat="1">
      <c r="A1879" s="4"/>
      <c r="B1879" s="4"/>
      <c r="C1879" s="4"/>
      <c r="D1879" s="5"/>
    </row>
    <row r="1880" spans="1:4" s="6" customFormat="1">
      <c r="A1880" s="4"/>
      <c r="B1880" s="4"/>
      <c r="C1880" s="4"/>
      <c r="D1880" s="5"/>
    </row>
    <row r="1881" spans="1:4" s="6" customFormat="1">
      <c r="A1881" s="4"/>
      <c r="B1881" s="4"/>
      <c r="C1881" s="4"/>
      <c r="D1881" s="5"/>
    </row>
    <row r="1882" spans="1:4" s="6" customFormat="1">
      <c r="A1882" s="4"/>
      <c r="B1882" s="4"/>
      <c r="C1882" s="4"/>
      <c r="D1882" s="5"/>
    </row>
    <row r="1883" spans="1:4" s="6" customFormat="1">
      <c r="A1883" s="4"/>
      <c r="B1883" s="4"/>
      <c r="C1883" s="4"/>
      <c r="D1883" s="5"/>
    </row>
    <row r="1884" spans="1:4" s="6" customFormat="1">
      <c r="A1884" s="4"/>
      <c r="B1884" s="4"/>
      <c r="C1884" s="4"/>
      <c r="D1884" s="5"/>
    </row>
    <row r="1885" spans="1:4" s="6" customFormat="1">
      <c r="A1885" s="4"/>
      <c r="B1885" s="4"/>
      <c r="C1885" s="4"/>
      <c r="D1885" s="5"/>
    </row>
    <row r="1886" spans="1:4" s="6" customFormat="1">
      <c r="A1886" s="4"/>
      <c r="B1886" s="4"/>
      <c r="C1886" s="4"/>
      <c r="D1886" s="5"/>
    </row>
    <row r="1887" spans="1:4" s="6" customFormat="1">
      <c r="A1887" s="4"/>
      <c r="B1887" s="4"/>
      <c r="C1887" s="4"/>
      <c r="D1887" s="5"/>
    </row>
    <row r="1888" spans="1:4" s="6" customFormat="1">
      <c r="A1888" s="4"/>
      <c r="B1888" s="4"/>
      <c r="C1888" s="4"/>
      <c r="D1888" s="5"/>
    </row>
    <row r="1889" spans="1:4" s="6" customFormat="1">
      <c r="A1889" s="4"/>
      <c r="B1889" s="4"/>
      <c r="C1889" s="4"/>
      <c r="D1889" s="5"/>
    </row>
    <row r="1890" spans="1:4" s="6" customFormat="1">
      <c r="A1890" s="4"/>
      <c r="B1890" s="4"/>
      <c r="C1890" s="4"/>
      <c r="D1890" s="5"/>
    </row>
    <row r="1891" spans="1:4" s="6" customFormat="1">
      <c r="A1891" s="4"/>
      <c r="B1891" s="4"/>
      <c r="C1891" s="4"/>
      <c r="D1891" s="5"/>
    </row>
    <row r="1892" spans="1:4" s="6" customFormat="1">
      <c r="A1892" s="4"/>
      <c r="B1892" s="4"/>
      <c r="C1892" s="4"/>
      <c r="D1892" s="5"/>
    </row>
    <row r="1893" spans="1:4" s="6" customFormat="1">
      <c r="A1893" s="4"/>
      <c r="B1893" s="4"/>
      <c r="C1893" s="4"/>
      <c r="D1893" s="5"/>
    </row>
    <row r="1894" spans="1:4" s="6" customFormat="1">
      <c r="A1894" s="4"/>
      <c r="B1894" s="4"/>
      <c r="C1894" s="4"/>
      <c r="D1894" s="5"/>
    </row>
    <row r="1895" spans="1:4" s="6" customFormat="1">
      <c r="A1895" s="4"/>
      <c r="B1895" s="4"/>
      <c r="C1895" s="4"/>
      <c r="D1895" s="5"/>
    </row>
    <row r="1896" spans="1:4" s="6" customFormat="1">
      <c r="A1896" s="4"/>
      <c r="B1896" s="4"/>
      <c r="C1896" s="4"/>
      <c r="D1896" s="5"/>
    </row>
    <row r="1897" spans="1:4" s="6" customFormat="1">
      <c r="A1897" s="4"/>
      <c r="B1897" s="4"/>
      <c r="C1897" s="4"/>
      <c r="D1897" s="5"/>
    </row>
    <row r="1898" spans="1:4" s="6" customFormat="1">
      <c r="A1898" s="4"/>
      <c r="B1898" s="4"/>
      <c r="C1898" s="4"/>
      <c r="D1898" s="5"/>
    </row>
    <row r="1899" spans="1:4" s="6" customFormat="1">
      <c r="A1899" s="4"/>
      <c r="B1899" s="4"/>
      <c r="C1899" s="4"/>
      <c r="D1899" s="5"/>
    </row>
    <row r="1900" spans="1:4" s="6" customFormat="1">
      <c r="A1900" s="4"/>
      <c r="B1900" s="4"/>
      <c r="C1900" s="4"/>
      <c r="D1900" s="5"/>
    </row>
    <row r="1901" spans="1:4" s="6" customFormat="1">
      <c r="A1901" s="4"/>
      <c r="B1901" s="4"/>
      <c r="C1901" s="4"/>
      <c r="D1901" s="5"/>
    </row>
    <row r="1902" spans="1:4" s="6" customFormat="1">
      <c r="A1902" s="4"/>
      <c r="B1902" s="4"/>
      <c r="C1902" s="4"/>
      <c r="D1902" s="5"/>
    </row>
    <row r="1903" spans="1:4" s="6" customFormat="1">
      <c r="A1903" s="4"/>
      <c r="B1903" s="4"/>
      <c r="C1903" s="4"/>
      <c r="D1903" s="5"/>
    </row>
    <row r="1904" spans="1:4" s="6" customFormat="1">
      <c r="A1904" s="4"/>
      <c r="B1904" s="4"/>
      <c r="C1904" s="4"/>
      <c r="D1904" s="5"/>
    </row>
    <row r="1905" spans="1:4" s="6" customFormat="1">
      <c r="A1905" s="4"/>
      <c r="B1905" s="4"/>
      <c r="C1905" s="4"/>
      <c r="D1905" s="5"/>
    </row>
    <row r="1906" spans="1:4" s="6" customFormat="1">
      <c r="A1906" s="4"/>
      <c r="B1906" s="4"/>
      <c r="C1906" s="4"/>
      <c r="D1906" s="5"/>
    </row>
    <row r="1907" spans="1:4" s="6" customFormat="1">
      <c r="A1907" s="4"/>
      <c r="B1907" s="4"/>
      <c r="C1907" s="4"/>
      <c r="D1907" s="5"/>
    </row>
    <row r="1908" spans="1:4" s="6" customFormat="1">
      <c r="A1908" s="4"/>
      <c r="B1908" s="4"/>
      <c r="C1908" s="4"/>
      <c r="D1908" s="5"/>
    </row>
    <row r="1909" spans="1:4" s="6" customFormat="1">
      <c r="A1909" s="4"/>
      <c r="B1909" s="4"/>
      <c r="C1909" s="4"/>
      <c r="D1909" s="5"/>
    </row>
    <row r="1910" spans="1:4" s="6" customFormat="1">
      <c r="A1910" s="4"/>
      <c r="B1910" s="4"/>
      <c r="C1910" s="4"/>
      <c r="D1910" s="5"/>
    </row>
    <row r="1911" spans="1:4" s="6" customFormat="1">
      <c r="A1911" s="4"/>
      <c r="B1911" s="4"/>
      <c r="C1911" s="4"/>
      <c r="D1911" s="5"/>
    </row>
    <row r="1912" spans="1:4" s="6" customFormat="1">
      <c r="A1912" s="4"/>
      <c r="B1912" s="4"/>
      <c r="C1912" s="4"/>
      <c r="D1912" s="5"/>
    </row>
    <row r="1913" spans="1:4" s="6" customFormat="1">
      <c r="A1913" s="4"/>
      <c r="B1913" s="4"/>
      <c r="C1913" s="4"/>
      <c r="D1913" s="5"/>
    </row>
    <row r="1914" spans="1:4" s="6" customFormat="1">
      <c r="A1914" s="4"/>
      <c r="B1914" s="4"/>
      <c r="C1914" s="4"/>
      <c r="D1914" s="5"/>
    </row>
    <row r="1915" spans="1:4" s="6" customFormat="1">
      <c r="A1915" s="4"/>
      <c r="B1915" s="4"/>
      <c r="C1915" s="4"/>
      <c r="D1915" s="5"/>
    </row>
    <row r="1916" spans="1:4" s="6" customFormat="1">
      <c r="A1916" s="4"/>
      <c r="B1916" s="4"/>
      <c r="C1916" s="4"/>
      <c r="D1916" s="5"/>
    </row>
    <row r="1917" spans="1:4" s="6" customFormat="1">
      <c r="A1917" s="4"/>
      <c r="B1917" s="4"/>
      <c r="C1917" s="4"/>
      <c r="D1917" s="5"/>
    </row>
    <row r="1918" spans="1:4" s="6" customFormat="1">
      <c r="A1918" s="4"/>
      <c r="B1918" s="4"/>
      <c r="C1918" s="4"/>
      <c r="D1918" s="5"/>
    </row>
    <row r="1919" spans="1:4" s="6" customFormat="1">
      <c r="A1919" s="4"/>
      <c r="B1919" s="4"/>
      <c r="C1919" s="4"/>
      <c r="D1919" s="5"/>
    </row>
    <row r="1920" spans="1:4" s="6" customFormat="1">
      <c r="A1920" s="4"/>
      <c r="B1920" s="4"/>
      <c r="C1920" s="4"/>
      <c r="D1920" s="5"/>
    </row>
    <row r="1921" spans="1:4" s="6" customFormat="1">
      <c r="A1921" s="4"/>
      <c r="B1921" s="4"/>
      <c r="C1921" s="4"/>
      <c r="D1921" s="5"/>
    </row>
    <row r="1922" spans="1:4" s="6" customFormat="1">
      <c r="A1922" s="4"/>
      <c r="B1922" s="4"/>
      <c r="C1922" s="4"/>
      <c r="D1922" s="5"/>
    </row>
    <row r="1923" spans="1:4" s="6" customFormat="1">
      <c r="A1923" s="4"/>
      <c r="B1923" s="4"/>
      <c r="C1923" s="4"/>
      <c r="D1923" s="5"/>
    </row>
    <row r="1924" spans="1:4" s="6" customFormat="1">
      <c r="A1924" s="4"/>
      <c r="B1924" s="4"/>
      <c r="C1924" s="4"/>
      <c r="D1924" s="5"/>
    </row>
    <row r="1925" spans="1:4" s="6" customFormat="1">
      <c r="A1925" s="4"/>
      <c r="B1925" s="4"/>
      <c r="C1925" s="4"/>
      <c r="D1925" s="5"/>
    </row>
    <row r="1926" spans="1:4" s="6" customFormat="1">
      <c r="A1926" s="4"/>
      <c r="B1926" s="4"/>
      <c r="C1926" s="4"/>
      <c r="D1926" s="5"/>
    </row>
    <row r="1927" spans="1:4" s="6" customFormat="1">
      <c r="A1927" s="4"/>
      <c r="B1927" s="4"/>
      <c r="C1927" s="4"/>
      <c r="D1927" s="5"/>
    </row>
    <row r="1928" spans="1:4" s="6" customFormat="1">
      <c r="A1928" s="4"/>
      <c r="B1928" s="4"/>
      <c r="C1928" s="4"/>
      <c r="D1928" s="5"/>
    </row>
    <row r="1929" spans="1:4" s="6" customFormat="1">
      <c r="A1929" s="4"/>
      <c r="B1929" s="4"/>
      <c r="C1929" s="4"/>
      <c r="D1929" s="5"/>
    </row>
    <row r="1930" spans="1:4" s="6" customFormat="1">
      <c r="A1930" s="4"/>
      <c r="B1930" s="4"/>
      <c r="C1930" s="4"/>
      <c r="D1930" s="5"/>
    </row>
    <row r="1931" spans="1:4" s="6" customFormat="1">
      <c r="A1931" s="4"/>
      <c r="B1931" s="4"/>
      <c r="C1931" s="4"/>
      <c r="D1931" s="5"/>
    </row>
    <row r="1932" spans="1:4" s="6" customFormat="1">
      <c r="A1932" s="4"/>
      <c r="B1932" s="4"/>
      <c r="C1932" s="4"/>
      <c r="D1932" s="5"/>
    </row>
    <row r="1933" spans="1:4" s="6" customFormat="1">
      <c r="A1933" s="4"/>
      <c r="B1933" s="4"/>
      <c r="C1933" s="4"/>
      <c r="D1933" s="5"/>
    </row>
    <row r="1934" spans="1:4" s="6" customFormat="1">
      <c r="A1934" s="4"/>
      <c r="B1934" s="4"/>
      <c r="C1934" s="4"/>
      <c r="D1934" s="5"/>
    </row>
    <row r="1935" spans="1:4" s="6" customFormat="1">
      <c r="A1935" s="4"/>
      <c r="B1935" s="4"/>
      <c r="C1935" s="4"/>
      <c r="D1935" s="5"/>
    </row>
    <row r="1936" spans="1:4" s="6" customFormat="1">
      <c r="A1936" s="4"/>
      <c r="B1936" s="4"/>
      <c r="C1936" s="4"/>
      <c r="D1936" s="5"/>
    </row>
    <row r="1937" spans="1:4" s="6" customFormat="1">
      <c r="A1937" s="4"/>
      <c r="B1937" s="4"/>
      <c r="C1937" s="4"/>
      <c r="D1937" s="5"/>
    </row>
    <row r="1938" spans="1:4" s="6" customFormat="1">
      <c r="A1938" s="4"/>
      <c r="B1938" s="4"/>
      <c r="C1938" s="4"/>
      <c r="D1938" s="5"/>
    </row>
    <row r="1939" spans="1:4" s="6" customFormat="1">
      <c r="A1939" s="4"/>
      <c r="B1939" s="4"/>
      <c r="C1939" s="4"/>
      <c r="D1939" s="5"/>
    </row>
    <row r="1940" spans="1:4" s="6" customFormat="1">
      <c r="A1940" s="4"/>
      <c r="B1940" s="4"/>
      <c r="C1940" s="4"/>
      <c r="D1940" s="5"/>
    </row>
    <row r="1941" spans="1:4" s="6" customFormat="1">
      <c r="A1941" s="4"/>
      <c r="B1941" s="4"/>
      <c r="C1941" s="4"/>
      <c r="D1941" s="5"/>
    </row>
    <row r="1942" spans="1:4" s="6" customFormat="1">
      <c r="A1942" s="4"/>
      <c r="B1942" s="4"/>
      <c r="C1942" s="4"/>
      <c r="D1942" s="5"/>
    </row>
    <row r="1943" spans="1:4" s="6" customFormat="1">
      <c r="A1943" s="4"/>
      <c r="B1943" s="4"/>
      <c r="C1943" s="4"/>
      <c r="D1943" s="5"/>
    </row>
    <row r="1944" spans="1:4" s="6" customFormat="1">
      <c r="A1944" s="4"/>
      <c r="B1944" s="4"/>
      <c r="C1944" s="4"/>
      <c r="D1944" s="5"/>
    </row>
    <row r="1945" spans="1:4" s="6" customFormat="1">
      <c r="A1945" s="4"/>
      <c r="B1945" s="4"/>
      <c r="C1945" s="4"/>
      <c r="D1945" s="5"/>
    </row>
    <row r="1946" spans="1:4" s="6" customFormat="1">
      <c r="A1946" s="4"/>
      <c r="B1946" s="4"/>
      <c r="C1946" s="4"/>
      <c r="D1946" s="5"/>
    </row>
    <row r="1947" spans="1:4" s="6" customFormat="1">
      <c r="A1947" s="4"/>
      <c r="B1947" s="4"/>
      <c r="C1947" s="4"/>
      <c r="D1947" s="5"/>
    </row>
    <row r="1948" spans="1:4" s="6" customFormat="1">
      <c r="A1948" s="4"/>
      <c r="B1948" s="4"/>
      <c r="C1948" s="4"/>
      <c r="D1948" s="5"/>
    </row>
    <row r="1949" spans="1:4" s="6" customFormat="1">
      <c r="A1949" s="4"/>
      <c r="B1949" s="4"/>
      <c r="C1949" s="4"/>
      <c r="D1949" s="5"/>
    </row>
    <row r="1950" spans="1:4" s="6" customFormat="1">
      <c r="A1950" s="4"/>
      <c r="B1950" s="4"/>
      <c r="C1950" s="4"/>
      <c r="D1950" s="5"/>
    </row>
    <row r="1951" spans="1:4" s="6" customFormat="1">
      <c r="A1951" s="4"/>
      <c r="B1951" s="4"/>
      <c r="C1951" s="4"/>
      <c r="D1951" s="5"/>
    </row>
    <row r="1952" spans="1:4" s="6" customFormat="1">
      <c r="A1952" s="4"/>
      <c r="B1952" s="4"/>
      <c r="C1952" s="4"/>
      <c r="D1952" s="5"/>
    </row>
    <row r="1953" spans="1:4" s="6" customFormat="1">
      <c r="A1953" s="4"/>
      <c r="B1953" s="4"/>
      <c r="C1953" s="4"/>
      <c r="D1953" s="5"/>
    </row>
    <row r="1954" spans="1:4" s="6" customFormat="1">
      <c r="A1954" s="4"/>
      <c r="B1954" s="4"/>
      <c r="C1954" s="4"/>
      <c r="D1954" s="5"/>
    </row>
    <row r="1955" spans="1:4" s="6" customFormat="1">
      <c r="A1955" s="4"/>
      <c r="B1955" s="4"/>
      <c r="C1955" s="4"/>
      <c r="D1955" s="5"/>
    </row>
    <row r="1956" spans="1:4" s="6" customFormat="1">
      <c r="A1956" s="4"/>
      <c r="B1956" s="4"/>
      <c r="C1956" s="4"/>
      <c r="D1956" s="5"/>
    </row>
    <row r="1957" spans="1:4" s="6" customFormat="1">
      <c r="A1957" s="4"/>
      <c r="B1957" s="4"/>
      <c r="C1957" s="4"/>
      <c r="D1957" s="5"/>
    </row>
    <row r="1958" spans="1:4" s="6" customFormat="1">
      <c r="A1958" s="4"/>
      <c r="B1958" s="4"/>
      <c r="C1958" s="4"/>
      <c r="D1958" s="5"/>
    </row>
    <row r="1959" spans="1:4" s="6" customFormat="1">
      <c r="A1959" s="4"/>
      <c r="B1959" s="4"/>
      <c r="C1959" s="4"/>
      <c r="D1959" s="5"/>
    </row>
    <row r="1960" spans="1:4" s="6" customFormat="1">
      <c r="A1960" s="4"/>
      <c r="B1960" s="4"/>
      <c r="C1960" s="4"/>
      <c r="D1960" s="5"/>
    </row>
    <row r="1961" spans="1:4" s="6" customFormat="1">
      <c r="A1961" s="4"/>
      <c r="B1961" s="4"/>
      <c r="C1961" s="4"/>
      <c r="D1961" s="5"/>
    </row>
    <row r="1962" spans="1:4" s="6" customFormat="1">
      <c r="A1962" s="4"/>
      <c r="B1962" s="4"/>
      <c r="C1962" s="4"/>
      <c r="D1962" s="5"/>
    </row>
    <row r="1963" spans="1:4" s="6" customFormat="1">
      <c r="A1963" s="4"/>
      <c r="B1963" s="4"/>
      <c r="C1963" s="4"/>
      <c r="D1963" s="5"/>
    </row>
    <row r="1964" spans="1:4" s="6" customFormat="1">
      <c r="A1964" s="4"/>
      <c r="B1964" s="4"/>
      <c r="C1964" s="4"/>
      <c r="D1964" s="5"/>
    </row>
    <row r="1965" spans="1:4" s="6" customFormat="1">
      <c r="A1965" s="4"/>
      <c r="B1965" s="4"/>
      <c r="C1965" s="4"/>
      <c r="D1965" s="5"/>
    </row>
    <row r="1966" spans="1:4" s="6" customFormat="1">
      <c r="A1966" s="4"/>
      <c r="B1966" s="4"/>
      <c r="C1966" s="4"/>
      <c r="D1966" s="5"/>
    </row>
    <row r="1967" spans="1:4" s="6" customFormat="1">
      <c r="A1967" s="4"/>
      <c r="B1967" s="4"/>
      <c r="C1967" s="4"/>
      <c r="D1967" s="5"/>
    </row>
    <row r="1968" spans="1:4" s="6" customFormat="1">
      <c r="A1968" s="4"/>
      <c r="B1968" s="4"/>
      <c r="C1968" s="4"/>
      <c r="D1968" s="5"/>
    </row>
    <row r="1969" spans="1:4" s="6" customFormat="1">
      <c r="A1969" s="4"/>
      <c r="B1969" s="4"/>
      <c r="C1969" s="4"/>
      <c r="D1969" s="5"/>
    </row>
    <row r="1970" spans="1:4" s="6" customFormat="1">
      <c r="A1970" s="4"/>
      <c r="B1970" s="4"/>
      <c r="C1970" s="4"/>
      <c r="D1970" s="5"/>
    </row>
    <row r="1971" spans="1:4" s="6" customFormat="1">
      <c r="A1971" s="4"/>
      <c r="B1971" s="4"/>
      <c r="C1971" s="4"/>
      <c r="D1971" s="5"/>
    </row>
    <row r="1972" spans="1:4" s="6" customFormat="1">
      <c r="A1972" s="4"/>
      <c r="B1972" s="4"/>
      <c r="C1972" s="4"/>
      <c r="D1972" s="5"/>
    </row>
    <row r="1973" spans="1:4" s="6" customFormat="1">
      <c r="A1973" s="4"/>
      <c r="B1973" s="4"/>
      <c r="C1973" s="4"/>
      <c r="D1973" s="5"/>
    </row>
    <row r="1974" spans="1:4" s="6" customFormat="1">
      <c r="A1974" s="4"/>
      <c r="B1974" s="4"/>
      <c r="C1974" s="4"/>
      <c r="D1974" s="5"/>
    </row>
    <row r="1975" spans="1:4" s="6" customFormat="1">
      <c r="A1975" s="4"/>
      <c r="B1975" s="4"/>
      <c r="C1975" s="4"/>
      <c r="D1975" s="5"/>
    </row>
    <row r="1976" spans="1:4" s="6" customFormat="1">
      <c r="A1976" s="4"/>
      <c r="B1976" s="4"/>
      <c r="C1976" s="4"/>
      <c r="D1976" s="5"/>
    </row>
    <row r="1977" spans="1:4" s="6" customFormat="1">
      <c r="A1977" s="4"/>
      <c r="B1977" s="4"/>
      <c r="C1977" s="4"/>
      <c r="D1977" s="5"/>
    </row>
    <row r="1978" spans="1:4" s="6" customFormat="1">
      <c r="A1978" s="4"/>
      <c r="B1978" s="4"/>
      <c r="C1978" s="4"/>
      <c r="D1978" s="5"/>
    </row>
    <row r="1979" spans="1:4" s="6" customFormat="1">
      <c r="A1979" s="4"/>
      <c r="B1979" s="4"/>
      <c r="C1979" s="4"/>
      <c r="D1979" s="5"/>
    </row>
    <row r="1980" spans="1:4" s="6" customFormat="1">
      <c r="A1980" s="4"/>
      <c r="B1980" s="4"/>
      <c r="C1980" s="4"/>
      <c r="D1980" s="5"/>
    </row>
    <row r="1981" spans="1:4" s="6" customFormat="1">
      <c r="A1981" s="4"/>
      <c r="B1981" s="4"/>
      <c r="C1981" s="4"/>
      <c r="D1981" s="5"/>
    </row>
    <row r="1982" spans="1:4" s="6" customFormat="1">
      <c r="A1982" s="4"/>
      <c r="B1982" s="4"/>
      <c r="C1982" s="4"/>
      <c r="D1982" s="5"/>
    </row>
    <row r="1983" spans="1:4" s="6" customFormat="1">
      <c r="A1983" s="4"/>
      <c r="B1983" s="4"/>
      <c r="C1983" s="4"/>
      <c r="D1983" s="5"/>
    </row>
    <row r="1984" spans="1:4" s="6" customFormat="1">
      <c r="A1984" s="4"/>
      <c r="B1984" s="4"/>
      <c r="C1984" s="4"/>
      <c r="D1984" s="5"/>
    </row>
    <row r="1985" spans="1:4" s="6" customFormat="1">
      <c r="A1985" s="4"/>
      <c r="B1985" s="4"/>
      <c r="C1985" s="4"/>
      <c r="D1985" s="5"/>
    </row>
    <row r="1986" spans="1:4" s="6" customFormat="1">
      <c r="A1986" s="4"/>
      <c r="B1986" s="4"/>
      <c r="C1986" s="4"/>
      <c r="D1986" s="5"/>
    </row>
    <row r="1987" spans="1:4" s="6" customFormat="1">
      <c r="A1987" s="4"/>
      <c r="B1987" s="4"/>
      <c r="C1987" s="4"/>
      <c r="D1987" s="5"/>
    </row>
    <row r="1988" spans="1:4" s="6" customFormat="1">
      <c r="A1988" s="4"/>
      <c r="B1988" s="4"/>
      <c r="C1988" s="4"/>
      <c r="D1988" s="5"/>
    </row>
    <row r="1989" spans="1:4" s="6" customFormat="1">
      <c r="A1989" s="4"/>
      <c r="B1989" s="4"/>
      <c r="C1989" s="4"/>
      <c r="D1989" s="5"/>
    </row>
    <row r="1990" spans="1:4" s="6" customFormat="1">
      <c r="A1990" s="4"/>
      <c r="B1990" s="4"/>
      <c r="C1990" s="4"/>
      <c r="D1990" s="5"/>
    </row>
    <row r="1991" spans="1:4" s="6" customFormat="1">
      <c r="A1991" s="4"/>
      <c r="B1991" s="4"/>
      <c r="C1991" s="4"/>
      <c r="D1991" s="5"/>
    </row>
    <row r="1992" spans="1:4" s="6" customFormat="1">
      <c r="A1992" s="4"/>
      <c r="B1992" s="4"/>
      <c r="C1992" s="4"/>
      <c r="D1992" s="5"/>
    </row>
    <row r="1993" spans="1:4" s="6" customFormat="1">
      <c r="A1993" s="4"/>
      <c r="B1993" s="4"/>
      <c r="C1993" s="4"/>
      <c r="D1993" s="5"/>
    </row>
    <row r="1994" spans="1:4" s="6" customFormat="1">
      <c r="A1994" s="4"/>
      <c r="B1994" s="4"/>
      <c r="C1994" s="4"/>
      <c r="D1994" s="5"/>
    </row>
    <row r="1995" spans="1:4" s="6" customFormat="1">
      <c r="A1995" s="4"/>
      <c r="B1995" s="4"/>
      <c r="C1995" s="4"/>
      <c r="D1995" s="5"/>
    </row>
    <row r="1996" spans="1:4" s="6" customFormat="1">
      <c r="A1996" s="4"/>
      <c r="B1996" s="4"/>
      <c r="C1996" s="4"/>
      <c r="D1996" s="5"/>
    </row>
    <row r="1997" spans="1:4" s="6" customFormat="1">
      <c r="A1997" s="4"/>
      <c r="B1997" s="4"/>
      <c r="C1997" s="4"/>
      <c r="D1997" s="5"/>
    </row>
    <row r="1998" spans="1:4" s="6" customFormat="1">
      <c r="A1998" s="4"/>
      <c r="B1998" s="4"/>
      <c r="C1998" s="4"/>
      <c r="D1998" s="5"/>
    </row>
    <row r="1999" spans="1:4" s="6" customFormat="1">
      <c r="A1999" s="4"/>
      <c r="B1999" s="4"/>
      <c r="C1999" s="4"/>
      <c r="D1999" s="5"/>
    </row>
    <row r="2000" spans="1:4" s="6" customFormat="1">
      <c r="A2000" s="4"/>
      <c r="B2000" s="4"/>
      <c r="C2000" s="4"/>
      <c r="D2000" s="5"/>
    </row>
    <row r="2001" spans="1:4" s="6" customFormat="1">
      <c r="A2001" s="4"/>
      <c r="B2001" s="4"/>
      <c r="C2001" s="4"/>
      <c r="D2001" s="5"/>
    </row>
    <row r="2002" spans="1:4" s="6" customFormat="1">
      <c r="A2002" s="4"/>
      <c r="B2002" s="4"/>
      <c r="C2002" s="4"/>
      <c r="D2002" s="5"/>
    </row>
    <row r="2003" spans="1:4" s="6" customFormat="1">
      <c r="A2003" s="4"/>
      <c r="B2003" s="4"/>
      <c r="C2003" s="4"/>
      <c r="D2003" s="5"/>
    </row>
    <row r="2004" spans="1:4" s="6" customFormat="1">
      <c r="A2004" s="4"/>
      <c r="B2004" s="4"/>
      <c r="C2004" s="4"/>
      <c r="D2004" s="5"/>
    </row>
    <row r="2005" spans="1:4" s="6" customFormat="1">
      <c r="A2005" s="4"/>
      <c r="B2005" s="4"/>
      <c r="C2005" s="4"/>
      <c r="D2005" s="5"/>
    </row>
    <row r="2006" spans="1:4" s="6" customFormat="1">
      <c r="A2006" s="4"/>
      <c r="B2006" s="4"/>
      <c r="C2006" s="4"/>
      <c r="D2006" s="5"/>
    </row>
    <row r="2007" spans="1:4" s="6" customFormat="1">
      <c r="A2007" s="4"/>
      <c r="B2007" s="4"/>
      <c r="C2007" s="4"/>
      <c r="D2007" s="5"/>
    </row>
    <row r="2008" spans="1:4" s="6" customFormat="1">
      <c r="A2008" s="4"/>
      <c r="B2008" s="4"/>
      <c r="C2008" s="4"/>
      <c r="D2008" s="5"/>
    </row>
    <row r="2009" spans="1:4" s="6" customFormat="1">
      <c r="A2009" s="4"/>
      <c r="B2009" s="4"/>
      <c r="C2009" s="4"/>
      <c r="D2009" s="5"/>
    </row>
    <row r="2010" spans="1:4" s="6" customFormat="1">
      <c r="A2010" s="4"/>
      <c r="B2010" s="4"/>
      <c r="C2010" s="4"/>
      <c r="D2010" s="5"/>
    </row>
    <row r="2011" spans="1:4" s="6" customFormat="1">
      <c r="A2011" s="4"/>
      <c r="B2011" s="4"/>
      <c r="C2011" s="4"/>
      <c r="D2011" s="5"/>
    </row>
    <row r="2012" spans="1:4" s="6" customFormat="1">
      <c r="A2012" s="4"/>
      <c r="B2012" s="4"/>
      <c r="C2012" s="4"/>
      <c r="D2012" s="5"/>
    </row>
    <row r="2013" spans="1:4" s="6" customFormat="1">
      <c r="A2013" s="4"/>
      <c r="B2013" s="4"/>
      <c r="C2013" s="4"/>
      <c r="D2013" s="5"/>
    </row>
    <row r="2014" spans="1:4" s="6" customFormat="1">
      <c r="A2014" s="4"/>
      <c r="B2014" s="4"/>
      <c r="C2014" s="4"/>
      <c r="D2014" s="5"/>
    </row>
    <row r="2015" spans="1:4" s="6" customFormat="1">
      <c r="A2015" s="4"/>
      <c r="B2015" s="4"/>
      <c r="C2015" s="4"/>
      <c r="D2015" s="5"/>
    </row>
    <row r="2016" spans="1:4" s="6" customFormat="1">
      <c r="A2016" s="4"/>
      <c r="B2016" s="4"/>
      <c r="C2016" s="4"/>
      <c r="D2016" s="5"/>
    </row>
    <row r="2017" spans="1:4" s="6" customFormat="1">
      <c r="A2017" s="4"/>
      <c r="B2017" s="4"/>
      <c r="C2017" s="4"/>
      <c r="D2017" s="5"/>
    </row>
    <row r="2018" spans="1:4" s="6" customFormat="1">
      <c r="A2018" s="4"/>
      <c r="B2018" s="4"/>
      <c r="C2018" s="4"/>
      <c r="D2018" s="5"/>
    </row>
    <row r="2019" spans="1:4" s="6" customFormat="1">
      <c r="A2019" s="4"/>
      <c r="B2019" s="4"/>
      <c r="C2019" s="4"/>
      <c r="D2019" s="5"/>
    </row>
    <row r="2020" spans="1:4" s="6" customFormat="1">
      <c r="A2020" s="4"/>
      <c r="B2020" s="4"/>
      <c r="C2020" s="4"/>
      <c r="D2020" s="5"/>
    </row>
    <row r="2021" spans="1:4" s="6" customFormat="1">
      <c r="A2021" s="4"/>
      <c r="B2021" s="4"/>
      <c r="C2021" s="4"/>
      <c r="D2021" s="5"/>
    </row>
    <row r="2022" spans="1:4" s="6" customFormat="1">
      <c r="A2022" s="4"/>
      <c r="B2022" s="4"/>
      <c r="C2022" s="4"/>
      <c r="D2022" s="5"/>
    </row>
    <row r="2023" spans="1:4" s="6" customFormat="1">
      <c r="A2023" s="4"/>
      <c r="B2023" s="4"/>
      <c r="C2023" s="4"/>
      <c r="D2023" s="5"/>
    </row>
    <row r="2024" spans="1:4" s="6" customFormat="1">
      <c r="A2024" s="4"/>
      <c r="B2024" s="4"/>
      <c r="C2024" s="4"/>
      <c r="D2024" s="5"/>
    </row>
    <row r="2025" spans="1:4" s="6" customFormat="1">
      <c r="A2025" s="4"/>
      <c r="B2025" s="4"/>
      <c r="C2025" s="4"/>
      <c r="D2025" s="5"/>
    </row>
    <row r="2026" spans="1:4" s="6" customFormat="1">
      <c r="A2026" s="4"/>
      <c r="B2026" s="4"/>
      <c r="C2026" s="4"/>
      <c r="D2026" s="5"/>
    </row>
    <row r="2027" spans="1:4" s="6" customFormat="1">
      <c r="A2027" s="4"/>
      <c r="B2027" s="4"/>
      <c r="C2027" s="4"/>
      <c r="D2027" s="5"/>
    </row>
    <row r="2028" spans="1:4" s="6" customFormat="1">
      <c r="A2028" s="4"/>
      <c r="B2028" s="4"/>
      <c r="C2028" s="4"/>
      <c r="D2028" s="5"/>
    </row>
    <row r="2029" spans="1:4" s="6" customFormat="1">
      <c r="A2029" s="4"/>
      <c r="B2029" s="4"/>
      <c r="C2029" s="4"/>
      <c r="D2029" s="5"/>
    </row>
    <row r="2030" spans="1:4" s="6" customFormat="1">
      <c r="A2030" s="4"/>
      <c r="B2030" s="4"/>
      <c r="C2030" s="4"/>
      <c r="D2030" s="5"/>
    </row>
    <row r="2031" spans="1:4" s="6" customFormat="1">
      <c r="A2031" s="4"/>
      <c r="B2031" s="4"/>
      <c r="C2031" s="4"/>
      <c r="D2031" s="5"/>
    </row>
    <row r="2032" spans="1:4" s="6" customFormat="1">
      <c r="A2032" s="4"/>
      <c r="B2032" s="4"/>
      <c r="C2032" s="4"/>
      <c r="D2032" s="5"/>
    </row>
    <row r="2033" spans="1:4" s="6" customFormat="1">
      <c r="A2033" s="4"/>
      <c r="B2033" s="4"/>
      <c r="C2033" s="4"/>
      <c r="D2033" s="5"/>
    </row>
    <row r="2034" spans="1:4" s="6" customFormat="1">
      <c r="A2034" s="4"/>
      <c r="B2034" s="4"/>
      <c r="C2034" s="4"/>
      <c r="D2034" s="5"/>
    </row>
    <row r="2035" spans="1:4" s="6" customFormat="1">
      <c r="A2035" s="4"/>
      <c r="B2035" s="4"/>
      <c r="C2035" s="4"/>
      <c r="D2035" s="5"/>
    </row>
    <row r="2036" spans="1:4" s="6" customFormat="1">
      <c r="A2036" s="4"/>
      <c r="B2036" s="4"/>
      <c r="C2036" s="4"/>
      <c r="D2036" s="5"/>
    </row>
    <row r="2037" spans="1:4" s="6" customFormat="1">
      <c r="A2037" s="4"/>
      <c r="B2037" s="4"/>
      <c r="C2037" s="4"/>
      <c r="D2037" s="5"/>
    </row>
    <row r="2038" spans="1:4" s="6" customFormat="1">
      <c r="A2038" s="4"/>
      <c r="B2038" s="4"/>
      <c r="C2038" s="4"/>
      <c r="D2038" s="5"/>
    </row>
    <row r="2039" spans="1:4" s="6" customFormat="1">
      <c r="A2039" s="4"/>
      <c r="B2039" s="4"/>
      <c r="C2039" s="4"/>
      <c r="D2039" s="5"/>
    </row>
    <row r="2040" spans="1:4" s="6" customFormat="1">
      <c r="A2040" s="4"/>
      <c r="B2040" s="4"/>
      <c r="C2040" s="4"/>
      <c r="D2040" s="5"/>
    </row>
    <row r="2041" spans="1:4" s="6" customFormat="1">
      <c r="A2041" s="4"/>
      <c r="B2041" s="4"/>
      <c r="C2041" s="4"/>
      <c r="D2041" s="5"/>
    </row>
    <row r="2042" spans="1:4" s="6" customFormat="1">
      <c r="A2042" s="4"/>
      <c r="B2042" s="4"/>
      <c r="C2042" s="4"/>
      <c r="D2042" s="5"/>
    </row>
    <row r="2043" spans="1:4" s="6" customFormat="1">
      <c r="A2043" s="4"/>
      <c r="B2043" s="4"/>
      <c r="C2043" s="4"/>
      <c r="D2043" s="5"/>
    </row>
    <row r="2044" spans="1:4" s="6" customFormat="1">
      <c r="A2044" s="4"/>
      <c r="B2044" s="4"/>
      <c r="C2044" s="4"/>
      <c r="D2044" s="5"/>
    </row>
    <row r="2045" spans="1:4" s="6" customFormat="1">
      <c r="A2045" s="4"/>
      <c r="B2045" s="4"/>
      <c r="C2045" s="4"/>
      <c r="D2045" s="5"/>
    </row>
    <row r="2046" spans="1:4" s="6" customFormat="1">
      <c r="A2046" s="4"/>
      <c r="B2046" s="4"/>
      <c r="C2046" s="4"/>
      <c r="D2046" s="5"/>
    </row>
    <row r="2047" spans="1:4" s="6" customFormat="1">
      <c r="A2047" s="4"/>
      <c r="B2047" s="4"/>
      <c r="C2047" s="4"/>
      <c r="D2047" s="5"/>
    </row>
    <row r="2048" spans="1:4" s="6" customFormat="1">
      <c r="A2048" s="4"/>
      <c r="B2048" s="4"/>
      <c r="C2048" s="4"/>
      <c r="D2048" s="5"/>
    </row>
    <row r="2049" spans="1:4" s="6" customFormat="1">
      <c r="A2049" s="4"/>
      <c r="B2049" s="4"/>
      <c r="C2049" s="4"/>
      <c r="D2049" s="5"/>
    </row>
    <row r="2050" spans="1:4" s="6" customFormat="1">
      <c r="A2050" s="4"/>
      <c r="B2050" s="4"/>
      <c r="C2050" s="4"/>
      <c r="D2050" s="5"/>
    </row>
    <row r="2051" spans="1:4" s="6" customFormat="1">
      <c r="A2051" s="4"/>
      <c r="B2051" s="4"/>
      <c r="C2051" s="4"/>
      <c r="D2051" s="5"/>
    </row>
    <row r="2052" spans="1:4" s="6" customFormat="1">
      <c r="A2052" s="4"/>
      <c r="B2052" s="4"/>
      <c r="C2052" s="4"/>
      <c r="D2052" s="5"/>
    </row>
    <row r="2053" spans="1:4" s="6" customFormat="1">
      <c r="A2053" s="4"/>
      <c r="B2053" s="4"/>
      <c r="C2053" s="4"/>
      <c r="D2053" s="5"/>
    </row>
    <row r="2054" spans="1:4" s="6" customFormat="1">
      <c r="A2054" s="4"/>
      <c r="B2054" s="4"/>
      <c r="C2054" s="4"/>
      <c r="D2054" s="5"/>
    </row>
    <row r="2055" spans="1:4" s="6" customFormat="1">
      <c r="A2055" s="4"/>
      <c r="B2055" s="4"/>
      <c r="C2055" s="4"/>
      <c r="D2055" s="5"/>
    </row>
    <row r="2056" spans="1:4" s="6" customFormat="1">
      <c r="A2056" s="4"/>
      <c r="B2056" s="4"/>
      <c r="C2056" s="4"/>
      <c r="D2056" s="5"/>
    </row>
    <row r="2057" spans="1:4" s="6" customFormat="1">
      <c r="A2057" s="4"/>
      <c r="B2057" s="4"/>
      <c r="C2057" s="4"/>
      <c r="D2057" s="5"/>
    </row>
    <row r="2058" spans="1:4" s="6" customFormat="1">
      <c r="A2058" s="4"/>
      <c r="B2058" s="4"/>
      <c r="C2058" s="4"/>
      <c r="D2058" s="5"/>
    </row>
    <row r="2059" spans="1:4" s="6" customFormat="1">
      <c r="A2059" s="4"/>
      <c r="B2059" s="4"/>
      <c r="C2059" s="4"/>
      <c r="D2059" s="5"/>
    </row>
    <row r="2060" spans="1:4" s="6" customFormat="1">
      <c r="A2060" s="4"/>
      <c r="B2060" s="4"/>
      <c r="C2060" s="4"/>
      <c r="D2060" s="5"/>
    </row>
    <row r="2061" spans="1:4" s="6" customFormat="1">
      <c r="A2061" s="4"/>
      <c r="B2061" s="4"/>
      <c r="C2061" s="4"/>
      <c r="D2061" s="5"/>
    </row>
    <row r="2062" spans="1:4" s="6" customFormat="1">
      <c r="A2062" s="4"/>
      <c r="B2062" s="4"/>
      <c r="C2062" s="4"/>
      <c r="D2062" s="5"/>
    </row>
    <row r="2063" spans="1:4" s="6" customFormat="1">
      <c r="A2063" s="4"/>
      <c r="B2063" s="4"/>
      <c r="C2063" s="4"/>
      <c r="D2063" s="5"/>
    </row>
    <row r="2064" spans="1:4" s="6" customFormat="1">
      <c r="A2064" s="4"/>
      <c r="B2064" s="4"/>
      <c r="C2064" s="4"/>
      <c r="D2064" s="5"/>
    </row>
    <row r="2065" spans="1:4" s="6" customFormat="1">
      <c r="A2065" s="4"/>
      <c r="B2065" s="4"/>
      <c r="C2065" s="4"/>
      <c r="D2065" s="5"/>
    </row>
    <row r="2066" spans="1:4" s="6" customFormat="1">
      <c r="A2066" s="4"/>
      <c r="B2066" s="4"/>
      <c r="C2066" s="4"/>
      <c r="D2066" s="5"/>
    </row>
    <row r="2067" spans="1:4" s="6" customFormat="1">
      <c r="A2067" s="4"/>
      <c r="B2067" s="4"/>
      <c r="C2067" s="4"/>
      <c r="D2067" s="5"/>
    </row>
    <row r="2068" spans="1:4" s="6" customFormat="1">
      <c r="A2068" s="4"/>
      <c r="B2068" s="4"/>
      <c r="C2068" s="4"/>
      <c r="D2068" s="5"/>
    </row>
    <row r="2069" spans="1:4" s="6" customFormat="1">
      <c r="A2069" s="4"/>
      <c r="B2069" s="4"/>
      <c r="C2069" s="4"/>
      <c r="D2069" s="5"/>
    </row>
    <row r="2070" spans="1:4" s="6" customFormat="1">
      <c r="A2070" s="4"/>
      <c r="B2070" s="4"/>
      <c r="C2070" s="4"/>
      <c r="D2070" s="5"/>
    </row>
    <row r="2071" spans="1:4" s="6" customFormat="1">
      <c r="A2071" s="4"/>
      <c r="B2071" s="4"/>
      <c r="C2071" s="4"/>
      <c r="D2071" s="5"/>
    </row>
    <row r="2072" spans="1:4" s="6" customFormat="1">
      <c r="A2072" s="4"/>
      <c r="B2072" s="4"/>
      <c r="C2072" s="4"/>
      <c r="D2072" s="5"/>
    </row>
    <row r="2073" spans="1:4" s="6" customFormat="1">
      <c r="A2073" s="4"/>
      <c r="B2073" s="4"/>
      <c r="C2073" s="4"/>
      <c r="D2073" s="5"/>
    </row>
    <row r="2074" spans="1:4" s="6" customFormat="1">
      <c r="A2074" s="4"/>
      <c r="B2074" s="4"/>
      <c r="C2074" s="4"/>
      <c r="D2074" s="5"/>
    </row>
    <row r="2075" spans="1:4" s="6" customFormat="1">
      <c r="A2075" s="4"/>
      <c r="B2075" s="4"/>
      <c r="C2075" s="4"/>
      <c r="D2075" s="5"/>
    </row>
    <row r="2076" spans="1:4" s="6" customFormat="1">
      <c r="A2076" s="4"/>
      <c r="B2076" s="4"/>
      <c r="C2076" s="4"/>
      <c r="D2076" s="5"/>
    </row>
    <row r="2077" spans="1:4" s="6" customFormat="1">
      <c r="A2077" s="4"/>
      <c r="B2077" s="4"/>
      <c r="C2077" s="4"/>
      <c r="D2077" s="5"/>
    </row>
    <row r="2078" spans="1:4" s="6" customFormat="1">
      <c r="A2078" s="4"/>
      <c r="B2078" s="4"/>
      <c r="C2078" s="4"/>
      <c r="D2078" s="5"/>
    </row>
    <row r="2079" spans="1:4" s="6" customFormat="1">
      <c r="A2079" s="4"/>
      <c r="B2079" s="4"/>
      <c r="C2079" s="4"/>
      <c r="D2079" s="5"/>
    </row>
    <row r="2080" spans="1:4" s="6" customFormat="1">
      <c r="A2080" s="4"/>
      <c r="B2080" s="4"/>
      <c r="C2080" s="4"/>
      <c r="D2080" s="5"/>
    </row>
    <row r="2081" spans="1:4" s="6" customFormat="1">
      <c r="A2081" s="4"/>
      <c r="B2081" s="4"/>
      <c r="C2081" s="4"/>
      <c r="D2081" s="5"/>
    </row>
    <row r="2082" spans="1:4" s="6" customFormat="1">
      <c r="A2082" s="4"/>
      <c r="B2082" s="4"/>
      <c r="C2082" s="4"/>
      <c r="D2082" s="5"/>
    </row>
    <row r="2083" spans="1:4" s="6" customFormat="1">
      <c r="A2083" s="4"/>
      <c r="B2083" s="4"/>
      <c r="C2083" s="4"/>
      <c r="D2083" s="5"/>
    </row>
    <row r="2084" spans="1:4" s="6" customFormat="1">
      <c r="A2084" s="4"/>
      <c r="B2084" s="4"/>
      <c r="C2084" s="4"/>
      <c r="D2084" s="5"/>
    </row>
    <row r="2085" spans="1:4" s="6" customFormat="1">
      <c r="A2085" s="4"/>
      <c r="B2085" s="4"/>
      <c r="C2085" s="4"/>
      <c r="D2085" s="5"/>
    </row>
    <row r="2086" spans="1:4" s="6" customFormat="1">
      <c r="A2086" s="4"/>
      <c r="B2086" s="4"/>
      <c r="C2086" s="4"/>
      <c r="D2086" s="5"/>
    </row>
    <row r="2087" spans="1:4" s="6" customFormat="1">
      <c r="A2087" s="4"/>
      <c r="B2087" s="4"/>
      <c r="C2087" s="4"/>
      <c r="D2087" s="5"/>
    </row>
    <row r="2088" spans="1:4" s="6" customFormat="1">
      <c r="A2088" s="4"/>
      <c r="B2088" s="4"/>
      <c r="C2088" s="4"/>
      <c r="D2088" s="5"/>
    </row>
    <row r="2089" spans="1:4" s="6" customFormat="1">
      <c r="A2089" s="4"/>
      <c r="B2089" s="4"/>
      <c r="C2089" s="4"/>
      <c r="D2089" s="5"/>
    </row>
    <row r="2090" spans="1:4" s="6" customFormat="1">
      <c r="A2090" s="4"/>
      <c r="B2090" s="4"/>
      <c r="C2090" s="4"/>
      <c r="D2090" s="5"/>
    </row>
    <row r="2091" spans="1:4" s="6" customFormat="1">
      <c r="A2091" s="4"/>
      <c r="B2091" s="4"/>
      <c r="C2091" s="4"/>
      <c r="D2091" s="5"/>
    </row>
    <row r="2092" spans="1:4" s="6" customFormat="1">
      <c r="A2092" s="4"/>
      <c r="B2092" s="4"/>
      <c r="C2092" s="4"/>
      <c r="D2092" s="5"/>
    </row>
    <row r="2093" spans="1:4" s="6" customFormat="1">
      <c r="A2093" s="4"/>
      <c r="B2093" s="4"/>
      <c r="C2093" s="4"/>
      <c r="D2093" s="5"/>
    </row>
    <row r="2094" spans="1:4" s="6" customFormat="1">
      <c r="A2094" s="4"/>
      <c r="B2094" s="4"/>
      <c r="C2094" s="4"/>
      <c r="D2094" s="5"/>
    </row>
    <row r="2095" spans="1:4" s="6" customFormat="1">
      <c r="A2095" s="4"/>
      <c r="B2095" s="4"/>
      <c r="C2095" s="4"/>
      <c r="D2095" s="5"/>
    </row>
    <row r="2096" spans="1:4" s="6" customFormat="1">
      <c r="A2096" s="4"/>
      <c r="B2096" s="4"/>
      <c r="C2096" s="4"/>
      <c r="D2096" s="5"/>
    </row>
    <row r="2097" spans="1:4" s="6" customFormat="1">
      <c r="A2097" s="4"/>
      <c r="B2097" s="4"/>
      <c r="C2097" s="4"/>
      <c r="D2097" s="5"/>
    </row>
    <row r="2098" spans="1:4" s="6" customFormat="1">
      <c r="A2098" s="4"/>
      <c r="B2098" s="4"/>
      <c r="C2098" s="4"/>
      <c r="D2098" s="5"/>
    </row>
    <row r="2099" spans="1:4" s="6" customFormat="1">
      <c r="A2099" s="4"/>
      <c r="B2099" s="4"/>
      <c r="C2099" s="4"/>
      <c r="D2099" s="5"/>
    </row>
    <row r="2100" spans="1:4" s="6" customFormat="1">
      <c r="A2100" s="4"/>
      <c r="B2100" s="4"/>
      <c r="C2100" s="4"/>
      <c r="D2100" s="5"/>
    </row>
    <row r="2101" spans="1:4" s="6" customFormat="1">
      <c r="A2101" s="4"/>
      <c r="B2101" s="4"/>
      <c r="C2101" s="4"/>
      <c r="D2101" s="5"/>
    </row>
    <row r="2102" spans="1:4" s="6" customFormat="1">
      <c r="A2102" s="4"/>
      <c r="B2102" s="4"/>
      <c r="C2102" s="4"/>
      <c r="D2102" s="5"/>
    </row>
    <row r="2103" spans="1:4" s="6" customFormat="1">
      <c r="A2103" s="4"/>
      <c r="B2103" s="4"/>
      <c r="C2103" s="4"/>
      <c r="D2103" s="5"/>
    </row>
    <row r="2104" spans="1:4" s="6" customFormat="1">
      <c r="A2104" s="4"/>
      <c r="B2104" s="4"/>
      <c r="C2104" s="4"/>
      <c r="D2104" s="5"/>
    </row>
    <row r="2105" spans="1:4" s="6" customFormat="1">
      <c r="A2105" s="4"/>
      <c r="B2105" s="4"/>
      <c r="C2105" s="4"/>
      <c r="D2105" s="5"/>
    </row>
    <row r="2106" spans="1:4" s="6" customFormat="1">
      <c r="A2106" s="4"/>
      <c r="B2106" s="4"/>
      <c r="C2106" s="4"/>
      <c r="D2106" s="5"/>
    </row>
    <row r="2107" spans="1:4" s="6" customFormat="1">
      <c r="A2107" s="4"/>
      <c r="B2107" s="4"/>
      <c r="C2107" s="4"/>
      <c r="D2107" s="5"/>
    </row>
    <row r="2108" spans="1:4" s="6" customFormat="1">
      <c r="A2108" s="4"/>
      <c r="B2108" s="4"/>
      <c r="C2108" s="4"/>
      <c r="D2108" s="5"/>
    </row>
    <row r="2109" spans="1:4" s="6" customFormat="1">
      <c r="A2109" s="4"/>
      <c r="B2109" s="4"/>
      <c r="C2109" s="4"/>
      <c r="D2109" s="5"/>
    </row>
    <row r="2110" spans="1:4" s="6" customFormat="1">
      <c r="A2110" s="4"/>
      <c r="B2110" s="4"/>
      <c r="C2110" s="4"/>
      <c r="D2110" s="5"/>
    </row>
    <row r="2111" spans="1:4" s="6" customFormat="1">
      <c r="A2111" s="4"/>
      <c r="B2111" s="4"/>
      <c r="C2111" s="4"/>
      <c r="D2111" s="5"/>
    </row>
    <row r="2112" spans="1:4" s="6" customFormat="1">
      <c r="A2112" s="4"/>
      <c r="B2112" s="4"/>
      <c r="C2112" s="4"/>
      <c r="D2112" s="5"/>
    </row>
    <row r="2113" spans="1:4" s="6" customFormat="1">
      <c r="A2113" s="4"/>
      <c r="B2113" s="4"/>
      <c r="C2113" s="4"/>
      <c r="D2113" s="5"/>
    </row>
    <row r="2114" spans="1:4" s="6" customFormat="1">
      <c r="A2114" s="4"/>
      <c r="B2114" s="4"/>
      <c r="C2114" s="4"/>
      <c r="D2114" s="5"/>
    </row>
    <row r="2115" spans="1:4" s="6" customFormat="1">
      <c r="A2115" s="4"/>
      <c r="B2115" s="4"/>
      <c r="C2115" s="4"/>
      <c r="D2115" s="5"/>
    </row>
    <row r="2116" spans="1:4" s="6" customFormat="1">
      <c r="A2116" s="4"/>
      <c r="B2116" s="4"/>
      <c r="C2116" s="4"/>
      <c r="D2116" s="5"/>
    </row>
    <row r="2117" spans="1:4" s="6" customFormat="1">
      <c r="A2117" s="4"/>
      <c r="B2117" s="4"/>
      <c r="C2117" s="4"/>
      <c r="D2117" s="5"/>
    </row>
    <row r="2118" spans="1:4" s="6" customFormat="1">
      <c r="A2118" s="4"/>
      <c r="B2118" s="4"/>
      <c r="C2118" s="4"/>
      <c r="D2118" s="5"/>
    </row>
    <row r="2119" spans="1:4" s="6" customFormat="1">
      <c r="A2119" s="4"/>
      <c r="B2119" s="4"/>
      <c r="C2119" s="4"/>
      <c r="D2119" s="5"/>
    </row>
    <row r="2120" spans="1:4" s="6" customFormat="1">
      <c r="A2120" s="4"/>
      <c r="B2120" s="4"/>
      <c r="C2120" s="4"/>
      <c r="D2120" s="5"/>
    </row>
    <row r="2121" spans="1:4" s="6" customFormat="1">
      <c r="A2121" s="4"/>
      <c r="B2121" s="4"/>
      <c r="C2121" s="4"/>
      <c r="D2121" s="5"/>
    </row>
    <row r="2122" spans="1:4" s="6" customFormat="1">
      <c r="A2122" s="4"/>
      <c r="B2122" s="4"/>
      <c r="C2122" s="4"/>
      <c r="D2122" s="5"/>
    </row>
    <row r="2123" spans="1:4" s="6" customFormat="1">
      <c r="A2123" s="4"/>
      <c r="B2123" s="4"/>
      <c r="C2123" s="4"/>
      <c r="D2123" s="5"/>
    </row>
    <row r="2124" spans="1:4" s="6" customFormat="1">
      <c r="A2124" s="4"/>
      <c r="B2124" s="4"/>
      <c r="C2124" s="4"/>
      <c r="D2124" s="5"/>
    </row>
    <row r="2125" spans="1:4" s="6" customFormat="1">
      <c r="A2125" s="4"/>
      <c r="B2125" s="4"/>
      <c r="C2125" s="4"/>
      <c r="D2125" s="5"/>
    </row>
    <row r="2126" spans="1:4" s="6" customFormat="1">
      <c r="A2126" s="4"/>
      <c r="B2126" s="4"/>
      <c r="C2126" s="4"/>
      <c r="D2126" s="5"/>
    </row>
    <row r="2127" spans="1:4" s="6" customFormat="1">
      <c r="A2127" s="4"/>
      <c r="B2127" s="4"/>
      <c r="C2127" s="4"/>
      <c r="D2127" s="5"/>
    </row>
    <row r="2128" spans="1:4" s="6" customFormat="1">
      <c r="A2128" s="4"/>
      <c r="B2128" s="4"/>
      <c r="C2128" s="4"/>
      <c r="D2128" s="5"/>
    </row>
    <row r="2129" spans="1:4" s="6" customFormat="1">
      <c r="A2129" s="4"/>
      <c r="B2129" s="4"/>
      <c r="C2129" s="4"/>
      <c r="D2129" s="5"/>
    </row>
    <row r="2130" spans="1:4" s="6" customFormat="1">
      <c r="A2130" s="4"/>
      <c r="B2130" s="4"/>
      <c r="C2130" s="4"/>
      <c r="D2130" s="5"/>
    </row>
    <row r="2131" spans="1:4" s="6" customFormat="1">
      <c r="A2131" s="4"/>
      <c r="B2131" s="4"/>
      <c r="C2131" s="4"/>
      <c r="D2131" s="5"/>
    </row>
    <row r="2132" spans="1:4" s="6" customFormat="1">
      <c r="A2132" s="4"/>
      <c r="B2132" s="4"/>
      <c r="C2132" s="4"/>
      <c r="D2132" s="5"/>
    </row>
    <row r="2133" spans="1:4" s="6" customFormat="1">
      <c r="A2133" s="4"/>
      <c r="B2133" s="4"/>
      <c r="C2133" s="4"/>
      <c r="D2133" s="5"/>
    </row>
    <row r="2134" spans="1:4" s="6" customFormat="1">
      <c r="A2134" s="4"/>
      <c r="B2134" s="4"/>
      <c r="C2134" s="4"/>
      <c r="D2134" s="5"/>
    </row>
    <row r="2135" spans="1:4" s="6" customFormat="1">
      <c r="A2135" s="4"/>
      <c r="B2135" s="4"/>
      <c r="C2135" s="4"/>
      <c r="D2135" s="5"/>
    </row>
    <row r="2136" spans="1:4" s="6" customFormat="1">
      <c r="A2136" s="4"/>
      <c r="B2136" s="4"/>
      <c r="C2136" s="4"/>
      <c r="D2136" s="5"/>
    </row>
    <row r="2137" spans="1:4" s="6" customFormat="1">
      <c r="A2137" s="4"/>
      <c r="B2137" s="4"/>
      <c r="C2137" s="4"/>
      <c r="D2137" s="5"/>
    </row>
    <row r="2138" spans="1:4" s="6" customFormat="1">
      <c r="A2138" s="4"/>
      <c r="B2138" s="4"/>
      <c r="C2138" s="4"/>
      <c r="D2138" s="5"/>
    </row>
    <row r="2139" spans="1:4" s="6" customFormat="1">
      <c r="A2139" s="4"/>
      <c r="B2139" s="4"/>
      <c r="C2139" s="4"/>
      <c r="D2139" s="5"/>
    </row>
    <row r="2140" spans="1:4" s="6" customFormat="1">
      <c r="A2140" s="4"/>
      <c r="B2140" s="4"/>
      <c r="C2140" s="4"/>
      <c r="D2140" s="5"/>
    </row>
    <row r="2141" spans="1:4" s="6" customFormat="1">
      <c r="A2141" s="4"/>
      <c r="B2141" s="4"/>
      <c r="C2141" s="4"/>
      <c r="D2141" s="5"/>
    </row>
    <row r="2142" spans="1:4" s="6" customFormat="1">
      <c r="A2142" s="4"/>
      <c r="B2142" s="4"/>
      <c r="C2142" s="4"/>
      <c r="D2142" s="5"/>
    </row>
    <row r="2143" spans="1:4" s="6" customFormat="1">
      <c r="A2143" s="4"/>
      <c r="B2143" s="4"/>
      <c r="C2143" s="4"/>
      <c r="D2143" s="5"/>
    </row>
    <row r="2144" spans="1:4" s="6" customFormat="1">
      <c r="A2144" s="4"/>
      <c r="B2144" s="4"/>
      <c r="C2144" s="4"/>
      <c r="D2144" s="5"/>
    </row>
    <row r="2145" spans="1:4" s="6" customFormat="1">
      <c r="A2145" s="4"/>
      <c r="B2145" s="4"/>
      <c r="C2145" s="4"/>
      <c r="D2145" s="5"/>
    </row>
    <row r="2146" spans="1:4" s="6" customFormat="1">
      <c r="A2146" s="4"/>
      <c r="B2146" s="4"/>
      <c r="C2146" s="4"/>
      <c r="D2146" s="5"/>
    </row>
    <row r="2147" spans="1:4" s="6" customFormat="1">
      <c r="A2147" s="4"/>
      <c r="B2147" s="4"/>
      <c r="C2147" s="4"/>
      <c r="D2147" s="5"/>
    </row>
    <row r="2148" spans="1:4" s="6" customFormat="1">
      <c r="A2148" s="4"/>
      <c r="B2148" s="4"/>
      <c r="C2148" s="4"/>
      <c r="D2148" s="5"/>
    </row>
    <row r="2149" spans="1:4" s="6" customFormat="1">
      <c r="A2149" s="4"/>
      <c r="B2149" s="4"/>
      <c r="C2149" s="4"/>
      <c r="D2149" s="5"/>
    </row>
    <row r="2150" spans="1:4" s="6" customFormat="1">
      <c r="A2150" s="4"/>
      <c r="B2150" s="4"/>
      <c r="C2150" s="4"/>
      <c r="D2150" s="5"/>
    </row>
    <row r="2151" spans="1:4" s="6" customFormat="1">
      <c r="A2151" s="4"/>
      <c r="B2151" s="4"/>
      <c r="C2151" s="4"/>
      <c r="D2151" s="5"/>
    </row>
    <row r="2152" spans="1:4" s="6" customFormat="1">
      <c r="A2152" s="4"/>
      <c r="B2152" s="4"/>
      <c r="C2152" s="4"/>
      <c r="D2152" s="5"/>
    </row>
    <row r="2153" spans="1:4" s="6" customFormat="1">
      <c r="A2153" s="4"/>
      <c r="B2153" s="4"/>
      <c r="C2153" s="4"/>
      <c r="D2153" s="5"/>
    </row>
    <row r="2154" spans="1:4" s="6" customFormat="1">
      <c r="A2154" s="4"/>
      <c r="B2154" s="4"/>
      <c r="C2154" s="4"/>
      <c r="D2154" s="5"/>
    </row>
    <row r="2155" spans="1:4" s="6" customFormat="1">
      <c r="A2155" s="4"/>
      <c r="B2155" s="4"/>
      <c r="C2155" s="4"/>
      <c r="D2155" s="5"/>
    </row>
    <row r="2156" spans="1:4" s="6" customFormat="1">
      <c r="A2156" s="4"/>
      <c r="B2156" s="4"/>
      <c r="C2156" s="4"/>
      <c r="D2156" s="5"/>
    </row>
    <row r="2157" spans="1:4" s="6" customFormat="1">
      <c r="A2157" s="4"/>
      <c r="B2157" s="4"/>
      <c r="C2157" s="4"/>
      <c r="D2157" s="5"/>
    </row>
    <row r="2158" spans="1:4" s="6" customFormat="1">
      <c r="A2158" s="4"/>
      <c r="B2158" s="4"/>
      <c r="C2158" s="4"/>
      <c r="D2158" s="5"/>
    </row>
    <row r="2159" spans="1:4" s="6" customFormat="1">
      <c r="A2159" s="4"/>
      <c r="B2159" s="4"/>
      <c r="C2159" s="4"/>
      <c r="D2159" s="5"/>
    </row>
    <row r="2160" spans="1:4" s="6" customFormat="1">
      <c r="A2160" s="4"/>
      <c r="B2160" s="4"/>
      <c r="C2160" s="4"/>
      <c r="D2160" s="5"/>
    </row>
    <row r="2161" spans="1:4" s="6" customFormat="1">
      <c r="A2161" s="4"/>
      <c r="B2161" s="4"/>
      <c r="C2161" s="4"/>
      <c r="D2161" s="5"/>
    </row>
    <row r="2162" spans="1:4" s="6" customFormat="1">
      <c r="A2162" s="4"/>
      <c r="B2162" s="4"/>
      <c r="C2162" s="4"/>
      <c r="D2162" s="5"/>
    </row>
    <row r="2163" spans="1:4" s="6" customFormat="1">
      <c r="A2163" s="4"/>
      <c r="B2163" s="4"/>
      <c r="C2163" s="4"/>
      <c r="D2163" s="5"/>
    </row>
    <row r="2164" spans="1:4" s="6" customFormat="1">
      <c r="A2164" s="4"/>
      <c r="B2164" s="4"/>
      <c r="C2164" s="4"/>
      <c r="D2164" s="5"/>
    </row>
    <row r="2165" spans="1:4" s="6" customFormat="1">
      <c r="A2165" s="4"/>
      <c r="B2165" s="4"/>
      <c r="C2165" s="4"/>
      <c r="D2165" s="5"/>
    </row>
    <row r="2166" spans="1:4" s="6" customFormat="1">
      <c r="A2166" s="4"/>
      <c r="B2166" s="4"/>
      <c r="C2166" s="4"/>
      <c r="D2166" s="5"/>
    </row>
    <row r="2167" spans="1:4" s="6" customFormat="1">
      <c r="A2167" s="4"/>
      <c r="B2167" s="4"/>
      <c r="C2167" s="4"/>
      <c r="D2167" s="5"/>
    </row>
    <row r="2168" spans="1:4" s="6" customFormat="1">
      <c r="A2168" s="4"/>
      <c r="B2168" s="4"/>
      <c r="C2168" s="4"/>
      <c r="D2168" s="5"/>
    </row>
    <row r="2169" spans="1:4" s="6" customFormat="1">
      <c r="A2169" s="4"/>
      <c r="B2169" s="4"/>
      <c r="C2169" s="4"/>
      <c r="D2169" s="5"/>
    </row>
    <row r="2170" spans="1:4" s="6" customFormat="1">
      <c r="A2170" s="4"/>
      <c r="B2170" s="4"/>
      <c r="C2170" s="4"/>
      <c r="D2170" s="5"/>
    </row>
    <row r="2171" spans="1:4" s="6" customFormat="1">
      <c r="A2171" s="4"/>
      <c r="B2171" s="4"/>
      <c r="C2171" s="4"/>
      <c r="D2171" s="5"/>
    </row>
    <row r="2172" spans="1:4" s="6" customFormat="1">
      <c r="A2172" s="4"/>
      <c r="B2172" s="4"/>
      <c r="C2172" s="4"/>
      <c r="D2172" s="5"/>
    </row>
    <row r="2173" spans="1:4" s="6" customFormat="1">
      <c r="A2173" s="4"/>
      <c r="B2173" s="4"/>
      <c r="C2173" s="4"/>
      <c r="D2173" s="5"/>
    </row>
    <row r="2174" spans="1:4" s="6" customFormat="1">
      <c r="A2174" s="4"/>
      <c r="B2174" s="4"/>
      <c r="C2174" s="4"/>
      <c r="D2174" s="5"/>
    </row>
    <row r="2175" spans="1:4" s="6" customFormat="1">
      <c r="A2175" s="4"/>
      <c r="B2175" s="4"/>
      <c r="C2175" s="4"/>
      <c r="D2175" s="5"/>
    </row>
    <row r="2176" spans="1:4" s="6" customFormat="1">
      <c r="A2176" s="4"/>
      <c r="B2176" s="4"/>
      <c r="C2176" s="4"/>
      <c r="D2176" s="5"/>
    </row>
    <row r="2177" spans="1:4" s="6" customFormat="1">
      <c r="A2177" s="4"/>
      <c r="B2177" s="4"/>
      <c r="C2177" s="4"/>
      <c r="D2177" s="5"/>
    </row>
    <row r="2178" spans="1:4" s="6" customFormat="1">
      <c r="A2178" s="4"/>
      <c r="B2178" s="4"/>
      <c r="C2178" s="4"/>
      <c r="D2178" s="5"/>
    </row>
    <row r="2179" spans="1:4" s="6" customFormat="1">
      <c r="A2179" s="4"/>
      <c r="B2179" s="4"/>
      <c r="C2179" s="4"/>
      <c r="D2179" s="5"/>
    </row>
    <row r="2180" spans="1:4" s="6" customFormat="1">
      <c r="A2180" s="4"/>
      <c r="B2180" s="4"/>
      <c r="C2180" s="4"/>
      <c r="D2180" s="5"/>
    </row>
    <row r="2181" spans="1:4" s="6" customFormat="1">
      <c r="A2181" s="4"/>
      <c r="B2181" s="4"/>
      <c r="C2181" s="4"/>
      <c r="D2181" s="5"/>
    </row>
    <row r="2182" spans="1:4" s="6" customFormat="1">
      <c r="A2182" s="4"/>
      <c r="B2182" s="4"/>
      <c r="C2182" s="4"/>
      <c r="D2182" s="5"/>
    </row>
    <row r="2183" spans="1:4" s="6" customFormat="1">
      <c r="A2183" s="4"/>
      <c r="B2183" s="4"/>
      <c r="C2183" s="4"/>
      <c r="D2183" s="5"/>
    </row>
    <row r="2184" spans="1:4" s="6" customFormat="1">
      <c r="A2184" s="4"/>
      <c r="B2184" s="4"/>
      <c r="C2184" s="4"/>
      <c r="D2184" s="5"/>
    </row>
    <row r="2185" spans="1:4" s="6" customFormat="1">
      <c r="A2185" s="4"/>
      <c r="B2185" s="4"/>
      <c r="C2185" s="4"/>
      <c r="D2185" s="5"/>
    </row>
    <row r="2186" spans="1:4" s="6" customFormat="1">
      <c r="A2186" s="4"/>
      <c r="B2186" s="4"/>
      <c r="C2186" s="4"/>
      <c r="D2186" s="5"/>
    </row>
    <row r="2187" spans="1:4" s="6" customFormat="1">
      <c r="A2187" s="4"/>
      <c r="B2187" s="4"/>
      <c r="C2187" s="4"/>
      <c r="D2187" s="5"/>
    </row>
    <row r="2188" spans="1:4" s="6" customFormat="1">
      <c r="A2188" s="4"/>
      <c r="B2188" s="4"/>
      <c r="C2188" s="4"/>
      <c r="D2188" s="5"/>
    </row>
    <row r="2189" spans="1:4" s="6" customFormat="1">
      <c r="A2189" s="4"/>
      <c r="B2189" s="4"/>
      <c r="C2189" s="4"/>
      <c r="D2189" s="5"/>
    </row>
    <row r="2190" spans="1:4" s="6" customFormat="1">
      <c r="A2190" s="4"/>
      <c r="B2190" s="4"/>
      <c r="C2190" s="4"/>
      <c r="D2190" s="5"/>
    </row>
    <row r="2191" spans="1:4" s="6" customFormat="1">
      <c r="A2191" s="4"/>
      <c r="B2191" s="4"/>
      <c r="C2191" s="4"/>
      <c r="D2191" s="5"/>
    </row>
    <row r="2192" spans="1:4" s="6" customFormat="1">
      <c r="A2192" s="4"/>
      <c r="B2192" s="4"/>
      <c r="C2192" s="4"/>
      <c r="D2192" s="5"/>
    </row>
    <row r="2193" spans="1:4" s="6" customFormat="1">
      <c r="A2193" s="4"/>
      <c r="B2193" s="4"/>
      <c r="C2193" s="4"/>
      <c r="D2193" s="5"/>
    </row>
    <row r="2194" spans="1:4" s="6" customFormat="1">
      <c r="A2194" s="4"/>
      <c r="B2194" s="4"/>
      <c r="C2194" s="4"/>
      <c r="D2194" s="5"/>
    </row>
    <row r="2195" spans="1:4" s="6" customFormat="1">
      <c r="A2195" s="4"/>
      <c r="B2195" s="4"/>
      <c r="C2195" s="4"/>
      <c r="D2195" s="5"/>
    </row>
    <row r="2196" spans="1:4" s="6" customFormat="1">
      <c r="A2196" s="4"/>
      <c r="B2196" s="4"/>
      <c r="C2196" s="4"/>
      <c r="D2196" s="5"/>
    </row>
    <row r="2197" spans="1:4" s="6" customFormat="1">
      <c r="A2197" s="4"/>
      <c r="B2197" s="4"/>
      <c r="C2197" s="4"/>
      <c r="D2197" s="5"/>
    </row>
    <row r="2198" spans="1:4" s="6" customFormat="1">
      <c r="A2198" s="4"/>
      <c r="B2198" s="4"/>
      <c r="C2198" s="4"/>
      <c r="D2198" s="5"/>
    </row>
    <row r="2199" spans="1:4" s="6" customFormat="1">
      <c r="A2199" s="4"/>
      <c r="B2199" s="4"/>
      <c r="C2199" s="4"/>
      <c r="D2199" s="5"/>
    </row>
    <row r="2200" spans="1:4" s="6" customFormat="1">
      <c r="A2200" s="4"/>
      <c r="B2200" s="4"/>
      <c r="C2200" s="4"/>
      <c r="D2200" s="5"/>
    </row>
    <row r="2201" spans="1:4" s="6" customFormat="1">
      <c r="A2201" s="4"/>
      <c r="B2201" s="4"/>
      <c r="C2201" s="4"/>
      <c r="D2201" s="5"/>
    </row>
    <row r="2202" spans="1:4" s="6" customFormat="1">
      <c r="A2202" s="4"/>
      <c r="B2202" s="4"/>
      <c r="C2202" s="4"/>
      <c r="D2202" s="5"/>
    </row>
    <row r="2203" spans="1:4" s="6" customFormat="1">
      <c r="A2203" s="4"/>
      <c r="B2203" s="4"/>
      <c r="C2203" s="4"/>
      <c r="D2203" s="5"/>
    </row>
    <row r="2204" spans="1:4" s="6" customFormat="1">
      <c r="A2204" s="4"/>
      <c r="B2204" s="4"/>
      <c r="C2204" s="4"/>
      <c r="D2204" s="5"/>
    </row>
    <row r="2205" spans="1:4" s="6" customFormat="1">
      <c r="A2205" s="4"/>
      <c r="B2205" s="4"/>
      <c r="C2205" s="4"/>
      <c r="D2205" s="5"/>
    </row>
    <row r="2206" spans="1:4" s="6" customFormat="1">
      <c r="A2206" s="4"/>
      <c r="B2206" s="4"/>
      <c r="C2206" s="4"/>
      <c r="D2206" s="5"/>
    </row>
    <row r="2207" spans="1:4" s="6" customFormat="1">
      <c r="A2207" s="4"/>
      <c r="B2207" s="4"/>
      <c r="C2207" s="4"/>
      <c r="D2207" s="5"/>
    </row>
    <row r="2208" spans="1:4" s="6" customFormat="1">
      <c r="A2208" s="4"/>
      <c r="B2208" s="4"/>
      <c r="C2208" s="4"/>
      <c r="D2208" s="5"/>
    </row>
    <row r="2209" spans="1:4" s="6" customFormat="1">
      <c r="A2209" s="4"/>
      <c r="B2209" s="4"/>
      <c r="C2209" s="4"/>
      <c r="D2209" s="5"/>
    </row>
    <row r="2210" spans="1:4" s="6" customFormat="1">
      <c r="A2210" s="4"/>
      <c r="B2210" s="4"/>
      <c r="C2210" s="4"/>
      <c r="D2210" s="5"/>
    </row>
    <row r="2211" spans="1:4" s="6" customFormat="1">
      <c r="A2211" s="4"/>
      <c r="B2211" s="4"/>
      <c r="C2211" s="4"/>
      <c r="D2211" s="5"/>
    </row>
    <row r="2212" spans="1:4" s="6" customFormat="1">
      <c r="A2212" s="4"/>
      <c r="B2212" s="4"/>
      <c r="C2212" s="4"/>
      <c r="D2212" s="5"/>
    </row>
    <row r="2213" spans="1:4" s="6" customFormat="1">
      <c r="A2213" s="4"/>
      <c r="B2213" s="4"/>
      <c r="C2213" s="4"/>
      <c r="D2213" s="5"/>
    </row>
    <row r="2214" spans="1:4" s="6" customFormat="1">
      <c r="A2214" s="4"/>
      <c r="B2214" s="4"/>
      <c r="C2214" s="4"/>
      <c r="D2214" s="5"/>
    </row>
    <row r="2215" spans="1:4" s="6" customFormat="1">
      <c r="A2215" s="4"/>
      <c r="B2215" s="4"/>
      <c r="C2215" s="4"/>
      <c r="D2215" s="5"/>
    </row>
    <row r="2216" spans="1:4" s="6" customFormat="1">
      <c r="A2216" s="4"/>
      <c r="B2216" s="4"/>
      <c r="C2216" s="4"/>
      <c r="D2216" s="5"/>
    </row>
    <row r="2217" spans="1:4" s="6" customFormat="1">
      <c r="A2217" s="4"/>
      <c r="B2217" s="4"/>
      <c r="C2217" s="4"/>
      <c r="D2217" s="5"/>
    </row>
    <row r="2218" spans="1:4" s="6" customFormat="1">
      <c r="A2218" s="4"/>
      <c r="B2218" s="4"/>
      <c r="C2218" s="4"/>
      <c r="D2218" s="5"/>
    </row>
    <row r="2219" spans="1:4" s="6" customFormat="1">
      <c r="A2219" s="4"/>
      <c r="B2219" s="4"/>
      <c r="C2219" s="4"/>
      <c r="D2219" s="5"/>
    </row>
    <row r="2220" spans="1:4" s="6" customFormat="1">
      <c r="A2220" s="4"/>
      <c r="B2220" s="4"/>
      <c r="C2220" s="4"/>
      <c r="D2220" s="5"/>
    </row>
    <row r="2221" spans="1:4" s="6" customFormat="1">
      <c r="A2221" s="4"/>
      <c r="B2221" s="4"/>
      <c r="C2221" s="4"/>
      <c r="D2221" s="5"/>
    </row>
    <row r="2222" spans="1:4" s="6" customFormat="1">
      <c r="A2222" s="4"/>
      <c r="B2222" s="4"/>
      <c r="C2222" s="4"/>
      <c r="D2222" s="5"/>
    </row>
    <row r="2223" spans="1:4" s="6" customFormat="1">
      <c r="A2223" s="4"/>
      <c r="B2223" s="4"/>
      <c r="C2223" s="4"/>
      <c r="D2223" s="5"/>
    </row>
    <row r="2224" spans="1:4" s="6" customFormat="1">
      <c r="A2224" s="4"/>
      <c r="B2224" s="4"/>
      <c r="C2224" s="4"/>
      <c r="D2224" s="5"/>
    </row>
    <row r="2225" spans="1:4" s="6" customFormat="1">
      <c r="A2225" s="4"/>
      <c r="B2225" s="4"/>
      <c r="C2225" s="4"/>
      <c r="D2225" s="5"/>
    </row>
    <row r="2226" spans="1:4" s="6" customFormat="1">
      <c r="A2226" s="4"/>
      <c r="B2226" s="4"/>
      <c r="C2226" s="4"/>
      <c r="D2226" s="5"/>
    </row>
    <row r="2227" spans="1:4" s="6" customFormat="1">
      <c r="A2227" s="4"/>
      <c r="B2227" s="4"/>
      <c r="C2227" s="4"/>
      <c r="D2227" s="5"/>
    </row>
    <row r="2228" spans="1:4" s="6" customFormat="1">
      <c r="A2228" s="4"/>
      <c r="B2228" s="4"/>
      <c r="C2228" s="4"/>
      <c r="D2228" s="5"/>
    </row>
    <row r="2229" spans="1:4" s="6" customFormat="1">
      <c r="A2229" s="4"/>
      <c r="B2229" s="4"/>
      <c r="C2229" s="4"/>
      <c r="D2229" s="5"/>
    </row>
    <row r="2230" spans="1:4" s="6" customFormat="1">
      <c r="A2230" s="4"/>
      <c r="B2230" s="4"/>
      <c r="C2230" s="4"/>
      <c r="D2230" s="5"/>
    </row>
    <row r="2231" spans="1:4" s="6" customFormat="1">
      <c r="A2231" s="4"/>
      <c r="B2231" s="4"/>
      <c r="C2231" s="4"/>
      <c r="D2231" s="5"/>
    </row>
    <row r="2232" spans="1:4" s="6" customFormat="1">
      <c r="A2232" s="4"/>
      <c r="B2232" s="4"/>
      <c r="C2232" s="4"/>
      <c r="D2232" s="5"/>
    </row>
    <row r="2233" spans="1:4" s="6" customFormat="1">
      <c r="A2233" s="4"/>
      <c r="B2233" s="4"/>
      <c r="C2233" s="4"/>
      <c r="D2233" s="5"/>
    </row>
    <row r="2234" spans="1:4" s="6" customFormat="1">
      <c r="A2234" s="4"/>
      <c r="B2234" s="4"/>
      <c r="C2234" s="4"/>
      <c r="D2234" s="5"/>
    </row>
    <row r="2235" spans="1:4" s="6" customFormat="1">
      <c r="A2235" s="4"/>
      <c r="B2235" s="4"/>
      <c r="C2235" s="4"/>
      <c r="D2235" s="5"/>
    </row>
    <row r="2236" spans="1:4" s="6" customFormat="1">
      <c r="A2236" s="4"/>
      <c r="B2236" s="4"/>
      <c r="C2236" s="4"/>
      <c r="D2236" s="5"/>
    </row>
    <row r="2237" spans="1:4" s="6" customFormat="1">
      <c r="A2237" s="4"/>
      <c r="B2237" s="4"/>
      <c r="C2237" s="4"/>
      <c r="D2237" s="5"/>
    </row>
    <row r="2238" spans="1:4" s="6" customFormat="1">
      <c r="A2238" s="4"/>
      <c r="B2238" s="4"/>
      <c r="C2238" s="4"/>
      <c r="D2238" s="5"/>
    </row>
    <row r="2239" spans="1:4" s="6" customFormat="1">
      <c r="A2239" s="4"/>
      <c r="B2239" s="4"/>
      <c r="C2239" s="4"/>
      <c r="D2239" s="5"/>
    </row>
    <row r="2240" spans="1:4" s="6" customFormat="1">
      <c r="A2240" s="4"/>
      <c r="B2240" s="4"/>
      <c r="C2240" s="4"/>
      <c r="D2240" s="5"/>
    </row>
    <row r="2241" spans="1:4" s="6" customFormat="1">
      <c r="A2241" s="4"/>
      <c r="B2241" s="4"/>
      <c r="C2241" s="4"/>
      <c r="D2241" s="5"/>
    </row>
    <row r="2242" spans="1:4" s="6" customFormat="1">
      <c r="A2242" s="4"/>
      <c r="B2242" s="4"/>
      <c r="C2242" s="4"/>
      <c r="D2242" s="5"/>
    </row>
    <row r="2243" spans="1:4" s="6" customFormat="1">
      <c r="A2243" s="4"/>
      <c r="B2243" s="4"/>
      <c r="C2243" s="4"/>
      <c r="D2243" s="5"/>
    </row>
    <row r="2244" spans="1:4" s="6" customFormat="1">
      <c r="A2244" s="4"/>
      <c r="B2244" s="4"/>
      <c r="C2244" s="4"/>
      <c r="D2244" s="5"/>
    </row>
    <row r="2245" spans="1:4" s="6" customFormat="1">
      <c r="A2245" s="4"/>
      <c r="B2245" s="4"/>
      <c r="C2245" s="4"/>
      <c r="D2245" s="5"/>
    </row>
    <row r="2246" spans="1:4" s="6" customFormat="1">
      <c r="A2246" s="4"/>
      <c r="B2246" s="4"/>
      <c r="C2246" s="4"/>
      <c r="D2246" s="5"/>
    </row>
    <row r="2247" spans="1:4" s="6" customFormat="1">
      <c r="A2247" s="4"/>
      <c r="B2247" s="4"/>
      <c r="C2247" s="4"/>
      <c r="D2247" s="5"/>
    </row>
    <row r="2248" spans="1:4" s="6" customFormat="1">
      <c r="A2248" s="4"/>
      <c r="B2248" s="4"/>
      <c r="C2248" s="4"/>
      <c r="D2248" s="5"/>
    </row>
    <row r="2249" spans="1:4" s="6" customFormat="1">
      <c r="A2249" s="4"/>
      <c r="B2249" s="4"/>
      <c r="C2249" s="4"/>
      <c r="D2249" s="5"/>
    </row>
    <row r="2250" spans="1:4" s="6" customFormat="1">
      <c r="A2250" s="4"/>
      <c r="B2250" s="4"/>
      <c r="C2250" s="4"/>
      <c r="D2250" s="5"/>
    </row>
    <row r="2251" spans="1:4" s="6" customFormat="1">
      <c r="A2251" s="4"/>
      <c r="B2251" s="4"/>
      <c r="C2251" s="4"/>
      <c r="D2251" s="5"/>
    </row>
    <row r="2252" spans="1:4" s="6" customFormat="1">
      <c r="A2252" s="4"/>
      <c r="B2252" s="4"/>
      <c r="C2252" s="4"/>
      <c r="D2252" s="5"/>
    </row>
    <row r="2253" spans="1:4" s="6" customFormat="1">
      <c r="A2253" s="4"/>
      <c r="B2253" s="4"/>
      <c r="C2253" s="4"/>
      <c r="D2253" s="5"/>
    </row>
    <row r="2254" spans="1:4" s="6" customFormat="1">
      <c r="A2254" s="4"/>
      <c r="B2254" s="4"/>
      <c r="C2254" s="4"/>
      <c r="D2254" s="5"/>
    </row>
    <row r="2255" spans="1:4" s="6" customFormat="1">
      <c r="A2255" s="4"/>
      <c r="B2255" s="4"/>
      <c r="C2255" s="4"/>
      <c r="D2255" s="5"/>
    </row>
    <row r="2256" spans="1:4" s="6" customFormat="1">
      <c r="A2256" s="4"/>
      <c r="B2256" s="4"/>
      <c r="C2256" s="4"/>
      <c r="D2256" s="5"/>
    </row>
    <row r="2257" spans="1:4" s="6" customFormat="1">
      <c r="A2257" s="4"/>
      <c r="B2257" s="4"/>
      <c r="C2257" s="4"/>
      <c r="D2257" s="5"/>
    </row>
    <row r="2258" spans="1:4" s="6" customFormat="1">
      <c r="A2258" s="4"/>
      <c r="B2258" s="4"/>
      <c r="C2258" s="4"/>
      <c r="D2258" s="5"/>
    </row>
    <row r="2259" spans="1:4" s="6" customFormat="1">
      <c r="A2259" s="4"/>
      <c r="B2259" s="4"/>
      <c r="C2259" s="4"/>
      <c r="D2259" s="5"/>
    </row>
    <row r="2260" spans="1:4" s="6" customFormat="1">
      <c r="A2260" s="4"/>
      <c r="B2260" s="4"/>
      <c r="C2260" s="4"/>
      <c r="D2260" s="5"/>
    </row>
    <row r="2261" spans="1:4" s="6" customFormat="1">
      <c r="A2261" s="4"/>
      <c r="B2261" s="4"/>
      <c r="C2261" s="4"/>
      <c r="D2261" s="5"/>
    </row>
    <row r="2262" spans="1:4" s="6" customFormat="1">
      <c r="A2262" s="4"/>
      <c r="B2262" s="4"/>
      <c r="C2262" s="4"/>
      <c r="D2262" s="5"/>
    </row>
    <row r="2263" spans="1:4" s="6" customFormat="1">
      <c r="A2263" s="4"/>
      <c r="B2263" s="4"/>
      <c r="C2263" s="4"/>
      <c r="D2263" s="5"/>
    </row>
    <row r="2264" spans="1:4" s="6" customFormat="1">
      <c r="A2264" s="4"/>
      <c r="B2264" s="4"/>
      <c r="C2264" s="4"/>
      <c r="D2264" s="5"/>
    </row>
    <row r="2265" spans="1:4" s="6" customFormat="1">
      <c r="A2265" s="4"/>
      <c r="B2265" s="4"/>
      <c r="C2265" s="4"/>
      <c r="D2265" s="5"/>
    </row>
    <row r="2266" spans="1:4" s="6" customFormat="1">
      <c r="A2266" s="4"/>
      <c r="B2266" s="4"/>
      <c r="C2266" s="4"/>
      <c r="D2266" s="5"/>
    </row>
    <row r="2267" spans="1:4" s="6" customFormat="1">
      <c r="A2267" s="4"/>
      <c r="B2267" s="4"/>
      <c r="C2267" s="4"/>
      <c r="D2267" s="5"/>
    </row>
    <row r="2268" spans="1:4" s="6" customFormat="1">
      <c r="A2268" s="4"/>
      <c r="B2268" s="4"/>
      <c r="C2268" s="4"/>
      <c r="D2268" s="5"/>
    </row>
    <row r="2269" spans="1:4" s="6" customFormat="1">
      <c r="A2269" s="4"/>
      <c r="B2269" s="4"/>
      <c r="C2269" s="4"/>
      <c r="D2269" s="5"/>
    </row>
    <row r="2270" spans="1:4" s="6" customFormat="1">
      <c r="A2270" s="4"/>
      <c r="B2270" s="4"/>
      <c r="C2270" s="4"/>
      <c r="D2270" s="5"/>
    </row>
    <row r="2271" spans="1:4" s="6" customFormat="1">
      <c r="A2271" s="4"/>
      <c r="B2271" s="4"/>
      <c r="C2271" s="4"/>
      <c r="D2271" s="5"/>
    </row>
    <row r="2272" spans="1:4" s="6" customFormat="1">
      <c r="A2272" s="4"/>
      <c r="B2272" s="4"/>
      <c r="C2272" s="4"/>
      <c r="D2272" s="5"/>
    </row>
    <row r="2273" spans="1:4" s="6" customFormat="1">
      <c r="A2273" s="4"/>
      <c r="B2273" s="4"/>
      <c r="C2273" s="4"/>
      <c r="D2273" s="5"/>
    </row>
    <row r="2274" spans="1:4" s="6" customFormat="1">
      <c r="A2274" s="4"/>
      <c r="B2274" s="4"/>
      <c r="C2274" s="4"/>
      <c r="D2274" s="5"/>
    </row>
    <row r="2275" spans="1:4" s="6" customFormat="1">
      <c r="A2275" s="4"/>
      <c r="B2275" s="4"/>
      <c r="C2275" s="4"/>
      <c r="D2275" s="5"/>
    </row>
    <row r="2276" spans="1:4" s="6" customFormat="1">
      <c r="A2276" s="4"/>
      <c r="B2276" s="4"/>
      <c r="C2276" s="4"/>
      <c r="D2276" s="5"/>
    </row>
    <row r="2277" spans="1:4" s="6" customFormat="1">
      <c r="A2277" s="4"/>
      <c r="B2277" s="4"/>
      <c r="C2277" s="4"/>
      <c r="D2277" s="5"/>
    </row>
    <row r="2278" spans="1:4" s="6" customFormat="1">
      <c r="A2278" s="4"/>
      <c r="B2278" s="4"/>
      <c r="C2278" s="4"/>
      <c r="D2278" s="5"/>
    </row>
    <row r="2279" spans="1:4" s="6" customFormat="1">
      <c r="A2279" s="4"/>
      <c r="B2279" s="4"/>
      <c r="C2279" s="4"/>
      <c r="D2279" s="5"/>
    </row>
    <row r="2280" spans="1:4" s="6" customFormat="1">
      <c r="A2280" s="4"/>
      <c r="B2280" s="4"/>
      <c r="C2280" s="4"/>
      <c r="D2280" s="5"/>
    </row>
    <row r="2281" spans="1:4" s="6" customFormat="1">
      <c r="A2281" s="4"/>
      <c r="B2281" s="4"/>
      <c r="C2281" s="4"/>
      <c r="D2281" s="5"/>
    </row>
    <row r="2282" spans="1:4" s="6" customFormat="1">
      <c r="A2282" s="4"/>
      <c r="B2282" s="4"/>
      <c r="C2282" s="4"/>
      <c r="D2282" s="5"/>
    </row>
    <row r="2283" spans="1:4" s="6" customFormat="1">
      <c r="A2283" s="4"/>
      <c r="B2283" s="4"/>
      <c r="C2283" s="4"/>
      <c r="D2283" s="5"/>
    </row>
    <row r="2284" spans="1:4" s="6" customFormat="1">
      <c r="A2284" s="4"/>
      <c r="B2284" s="4"/>
      <c r="C2284" s="4"/>
      <c r="D2284" s="5"/>
    </row>
    <row r="2285" spans="1:4" s="6" customFormat="1">
      <c r="A2285" s="4"/>
      <c r="B2285" s="4"/>
      <c r="C2285" s="4"/>
      <c r="D2285" s="5"/>
    </row>
    <row r="2286" spans="1:4" s="6" customFormat="1">
      <c r="A2286" s="4"/>
      <c r="B2286" s="4"/>
      <c r="C2286" s="4"/>
      <c r="D2286" s="5"/>
    </row>
    <row r="2287" spans="1:4" s="6" customFormat="1">
      <c r="A2287" s="4"/>
      <c r="B2287" s="4"/>
      <c r="C2287" s="4"/>
      <c r="D2287" s="5"/>
    </row>
    <row r="2288" spans="1:4" s="6" customFormat="1">
      <c r="A2288" s="4"/>
      <c r="B2288" s="4"/>
      <c r="C2288" s="4"/>
      <c r="D2288" s="5"/>
    </row>
    <row r="2289" spans="1:4" s="6" customFormat="1">
      <c r="A2289" s="4"/>
      <c r="B2289" s="4"/>
      <c r="C2289" s="4"/>
      <c r="D2289" s="5"/>
    </row>
    <row r="2290" spans="1:4" s="6" customFormat="1">
      <c r="A2290" s="4"/>
      <c r="B2290" s="4"/>
      <c r="C2290" s="4"/>
      <c r="D2290" s="5"/>
    </row>
    <row r="2291" spans="1:4" s="6" customFormat="1">
      <c r="A2291" s="4"/>
      <c r="B2291" s="4"/>
      <c r="C2291" s="4"/>
      <c r="D2291" s="5"/>
    </row>
    <row r="2292" spans="1:4" s="6" customFormat="1">
      <c r="A2292" s="4"/>
      <c r="B2292" s="4"/>
      <c r="C2292" s="4"/>
      <c r="D2292" s="5"/>
    </row>
    <row r="2293" spans="1:4" s="6" customFormat="1">
      <c r="A2293" s="4"/>
      <c r="B2293" s="4"/>
      <c r="C2293" s="4"/>
      <c r="D2293" s="5"/>
    </row>
    <row r="2294" spans="1:4" s="6" customFormat="1">
      <c r="A2294" s="4"/>
      <c r="B2294" s="4"/>
      <c r="C2294" s="4"/>
      <c r="D2294" s="5"/>
    </row>
    <row r="2295" spans="1:4" s="6" customFormat="1">
      <c r="A2295" s="4"/>
      <c r="B2295" s="4"/>
      <c r="C2295" s="4"/>
      <c r="D2295" s="5"/>
    </row>
    <row r="2296" spans="1:4" s="6" customFormat="1">
      <c r="A2296" s="4"/>
      <c r="B2296" s="4"/>
      <c r="C2296" s="4"/>
      <c r="D2296" s="5"/>
    </row>
    <row r="2297" spans="1:4" s="6" customFormat="1">
      <c r="A2297" s="4"/>
      <c r="B2297" s="4"/>
      <c r="C2297" s="4"/>
      <c r="D2297" s="5"/>
    </row>
    <row r="2298" spans="1:4" s="6" customFormat="1">
      <c r="A2298" s="4"/>
      <c r="B2298" s="4"/>
      <c r="C2298" s="4"/>
      <c r="D2298" s="5"/>
    </row>
    <row r="2299" spans="1:4" s="6" customFormat="1">
      <c r="A2299" s="4"/>
      <c r="B2299" s="4"/>
      <c r="C2299" s="4"/>
      <c r="D2299" s="5"/>
    </row>
    <row r="2300" spans="1:4" s="6" customFormat="1">
      <c r="A2300" s="4"/>
      <c r="B2300" s="4"/>
      <c r="C2300" s="4"/>
      <c r="D2300" s="5"/>
    </row>
    <row r="2301" spans="1:4" s="6" customFormat="1">
      <c r="A2301" s="4"/>
      <c r="B2301" s="4"/>
      <c r="C2301" s="4"/>
      <c r="D2301" s="5"/>
    </row>
    <row r="2302" spans="1:4" s="6" customFormat="1">
      <c r="A2302" s="4"/>
      <c r="B2302" s="4"/>
      <c r="C2302" s="4"/>
      <c r="D2302" s="5"/>
    </row>
    <row r="2303" spans="1:4" s="6" customFormat="1">
      <c r="A2303" s="4"/>
      <c r="B2303" s="4"/>
      <c r="C2303" s="4"/>
      <c r="D2303" s="5"/>
    </row>
    <row r="2304" spans="1:4" s="6" customFormat="1">
      <c r="A2304" s="4"/>
      <c r="B2304" s="4"/>
      <c r="C2304" s="4"/>
      <c r="D2304" s="5"/>
    </row>
    <row r="2305" spans="1:4" s="6" customFormat="1">
      <c r="A2305" s="4"/>
      <c r="B2305" s="4"/>
      <c r="C2305" s="4"/>
      <c r="D2305" s="5"/>
    </row>
    <row r="2306" spans="1:4" s="6" customFormat="1">
      <c r="A2306" s="4"/>
      <c r="B2306" s="4"/>
      <c r="C2306" s="4"/>
      <c r="D2306" s="5"/>
    </row>
    <row r="2307" spans="1:4" s="6" customFormat="1">
      <c r="A2307" s="4"/>
      <c r="B2307" s="4"/>
      <c r="C2307" s="4"/>
      <c r="D2307" s="5"/>
    </row>
    <row r="2308" spans="1:4" s="6" customFormat="1">
      <c r="A2308" s="4"/>
      <c r="B2308" s="4"/>
      <c r="C2308" s="4"/>
      <c r="D2308" s="5"/>
    </row>
    <row r="2309" spans="1:4" s="6" customFormat="1">
      <c r="A2309" s="4"/>
      <c r="B2309" s="4"/>
      <c r="C2309" s="4"/>
      <c r="D2309" s="5"/>
    </row>
    <row r="2310" spans="1:4" s="6" customFormat="1">
      <c r="A2310" s="4"/>
      <c r="B2310" s="4"/>
      <c r="C2310" s="4"/>
      <c r="D2310" s="5"/>
    </row>
    <row r="2311" spans="1:4" s="6" customFormat="1">
      <c r="A2311" s="4"/>
      <c r="B2311" s="4"/>
      <c r="C2311" s="4"/>
      <c r="D2311" s="5"/>
    </row>
    <row r="2312" spans="1:4" s="6" customFormat="1">
      <c r="A2312" s="4"/>
      <c r="B2312" s="4"/>
      <c r="C2312" s="4"/>
      <c r="D2312" s="5"/>
    </row>
    <row r="2313" spans="1:4" s="6" customFormat="1">
      <c r="A2313" s="4"/>
      <c r="B2313" s="4"/>
      <c r="C2313" s="4"/>
      <c r="D2313" s="5"/>
    </row>
    <row r="2314" spans="1:4" s="6" customFormat="1">
      <c r="A2314" s="4"/>
      <c r="B2314" s="4"/>
      <c r="C2314" s="4"/>
      <c r="D2314" s="5"/>
    </row>
    <row r="2315" spans="1:4" s="6" customFormat="1">
      <c r="A2315" s="4"/>
      <c r="B2315" s="4"/>
      <c r="C2315" s="4"/>
      <c r="D2315" s="5"/>
    </row>
    <row r="2316" spans="1:4" s="6" customFormat="1">
      <c r="A2316" s="4"/>
      <c r="B2316" s="4"/>
      <c r="C2316" s="4"/>
      <c r="D2316" s="5"/>
    </row>
    <row r="2317" spans="1:4" s="6" customFormat="1">
      <c r="A2317" s="4"/>
      <c r="B2317" s="4"/>
      <c r="C2317" s="4"/>
      <c r="D2317" s="5"/>
    </row>
    <row r="2318" spans="1:4" s="6" customFormat="1">
      <c r="A2318" s="4"/>
      <c r="B2318" s="4"/>
      <c r="C2318" s="4"/>
      <c r="D2318" s="5"/>
    </row>
    <row r="2319" spans="1:4" s="6" customFormat="1">
      <c r="A2319" s="4"/>
      <c r="B2319" s="4"/>
      <c r="C2319" s="4"/>
      <c r="D2319" s="5"/>
    </row>
    <row r="2320" spans="1:4" s="6" customFormat="1">
      <c r="A2320" s="4"/>
      <c r="B2320" s="4"/>
      <c r="C2320" s="4"/>
      <c r="D2320" s="5"/>
    </row>
    <row r="2321" spans="1:4" s="6" customFormat="1">
      <c r="A2321" s="4"/>
      <c r="B2321" s="4"/>
      <c r="C2321" s="4"/>
      <c r="D2321" s="5"/>
    </row>
    <row r="2322" spans="1:4" s="6" customFormat="1">
      <c r="A2322" s="4"/>
      <c r="B2322" s="4"/>
      <c r="C2322" s="4"/>
      <c r="D2322" s="5"/>
    </row>
    <row r="2323" spans="1:4" s="6" customFormat="1">
      <c r="A2323" s="4"/>
      <c r="B2323" s="4"/>
      <c r="C2323" s="4"/>
      <c r="D2323" s="5"/>
    </row>
    <row r="2324" spans="1:4" s="6" customFormat="1">
      <c r="A2324" s="4"/>
      <c r="B2324" s="4"/>
      <c r="C2324" s="4"/>
      <c r="D2324" s="5"/>
    </row>
    <row r="2325" spans="1:4" s="6" customFormat="1">
      <c r="A2325" s="4"/>
      <c r="B2325" s="4"/>
      <c r="C2325" s="4"/>
      <c r="D2325" s="5"/>
    </row>
    <row r="2326" spans="1:4" s="6" customFormat="1">
      <c r="A2326" s="4"/>
      <c r="B2326" s="4"/>
      <c r="C2326" s="4"/>
      <c r="D2326" s="5"/>
    </row>
    <row r="2327" spans="1:4" s="6" customFormat="1">
      <c r="A2327" s="4"/>
      <c r="B2327" s="4"/>
      <c r="C2327" s="4"/>
      <c r="D2327" s="5"/>
    </row>
    <row r="2328" spans="1:4" s="6" customFormat="1">
      <c r="A2328" s="4"/>
      <c r="B2328" s="4"/>
      <c r="C2328" s="4"/>
      <c r="D2328" s="5"/>
    </row>
    <row r="2329" spans="1:4" s="6" customFormat="1">
      <c r="A2329" s="4"/>
      <c r="B2329" s="4"/>
      <c r="C2329" s="4"/>
      <c r="D2329" s="5"/>
    </row>
    <row r="2330" spans="1:4" s="6" customFormat="1">
      <c r="A2330" s="4"/>
      <c r="B2330" s="4"/>
      <c r="C2330" s="4"/>
      <c r="D2330" s="5"/>
    </row>
    <row r="2331" spans="1:4" s="6" customFormat="1">
      <c r="A2331" s="4"/>
      <c r="B2331" s="4"/>
      <c r="C2331" s="4"/>
      <c r="D2331" s="5"/>
    </row>
    <row r="2332" spans="1:4" s="6" customFormat="1">
      <c r="A2332" s="4"/>
      <c r="B2332" s="4"/>
      <c r="C2332" s="4"/>
      <c r="D2332" s="5"/>
    </row>
    <row r="2333" spans="1:4" s="6" customFormat="1">
      <c r="A2333" s="4"/>
      <c r="B2333" s="4"/>
      <c r="C2333" s="4"/>
      <c r="D2333" s="5"/>
    </row>
    <row r="2334" spans="1:4" s="6" customFormat="1">
      <c r="A2334" s="4"/>
      <c r="B2334" s="4"/>
      <c r="C2334" s="4"/>
      <c r="D2334" s="5"/>
    </row>
    <row r="2335" spans="1:4" s="6" customFormat="1">
      <c r="A2335" s="4"/>
      <c r="B2335" s="4"/>
      <c r="C2335" s="4"/>
      <c r="D2335" s="5"/>
    </row>
    <row r="2336" spans="1:4" s="6" customFormat="1">
      <c r="A2336" s="4"/>
      <c r="B2336" s="4"/>
      <c r="C2336" s="4"/>
      <c r="D2336" s="5"/>
    </row>
    <row r="2337" spans="1:4" s="6" customFormat="1">
      <c r="A2337" s="4"/>
      <c r="B2337" s="4"/>
      <c r="C2337" s="4"/>
      <c r="D2337" s="5"/>
    </row>
    <row r="2338" spans="1:4" s="6" customFormat="1">
      <c r="A2338" s="4"/>
      <c r="B2338" s="4"/>
      <c r="C2338" s="4"/>
      <c r="D2338" s="5"/>
    </row>
    <row r="2339" spans="1:4" s="6" customFormat="1">
      <c r="A2339" s="4"/>
      <c r="B2339" s="4"/>
      <c r="C2339" s="4"/>
      <c r="D2339" s="5"/>
    </row>
    <row r="2340" spans="1:4" s="6" customFormat="1">
      <c r="A2340" s="4"/>
      <c r="B2340" s="4"/>
      <c r="C2340" s="4"/>
      <c r="D2340" s="5"/>
    </row>
    <row r="2341" spans="1:4" s="6" customFormat="1">
      <c r="A2341" s="4"/>
      <c r="B2341" s="4"/>
      <c r="C2341" s="4"/>
      <c r="D2341" s="5"/>
    </row>
    <row r="2342" spans="1:4" s="6" customFormat="1">
      <c r="A2342" s="4"/>
      <c r="B2342" s="4"/>
      <c r="C2342" s="4"/>
      <c r="D2342" s="5"/>
    </row>
    <row r="2343" spans="1:4" s="6" customFormat="1">
      <c r="A2343" s="4"/>
      <c r="B2343" s="4"/>
      <c r="C2343" s="4"/>
      <c r="D2343" s="5"/>
    </row>
    <row r="2344" spans="1:4" s="6" customFormat="1">
      <c r="A2344" s="4"/>
      <c r="B2344" s="4"/>
      <c r="C2344" s="4"/>
      <c r="D2344" s="5"/>
    </row>
    <row r="2345" spans="1:4" s="6" customFormat="1">
      <c r="A2345" s="4"/>
      <c r="B2345" s="4"/>
      <c r="C2345" s="4"/>
      <c r="D2345" s="5"/>
    </row>
    <row r="2346" spans="1:4" s="6" customFormat="1">
      <c r="A2346" s="4"/>
      <c r="B2346" s="4"/>
      <c r="C2346" s="4"/>
      <c r="D2346" s="5"/>
    </row>
    <row r="2347" spans="1:4" s="6" customFormat="1">
      <c r="A2347" s="4"/>
      <c r="B2347" s="4"/>
      <c r="C2347" s="4"/>
      <c r="D2347" s="5"/>
    </row>
    <row r="2348" spans="1:4" s="6" customFormat="1">
      <c r="A2348" s="4"/>
      <c r="B2348" s="4"/>
      <c r="C2348" s="4"/>
      <c r="D2348" s="5"/>
    </row>
    <row r="2349" spans="1:4" s="6" customFormat="1">
      <c r="A2349" s="4"/>
      <c r="B2349" s="4"/>
      <c r="C2349" s="4"/>
      <c r="D2349" s="5"/>
    </row>
    <row r="2350" spans="1:4" s="6" customFormat="1">
      <c r="A2350" s="4"/>
      <c r="B2350" s="4"/>
      <c r="C2350" s="4"/>
      <c r="D2350" s="5"/>
    </row>
    <row r="2351" spans="1:4" s="6" customFormat="1">
      <c r="A2351" s="4"/>
      <c r="B2351" s="4"/>
      <c r="C2351" s="4"/>
      <c r="D2351" s="5"/>
    </row>
    <row r="2352" spans="1:4" s="6" customFormat="1">
      <c r="A2352" s="4"/>
      <c r="B2352" s="4"/>
      <c r="C2352" s="4"/>
      <c r="D2352" s="5"/>
    </row>
    <row r="2353" spans="1:4" s="6" customFormat="1">
      <c r="A2353" s="4"/>
      <c r="B2353" s="4"/>
      <c r="C2353" s="4"/>
      <c r="D2353" s="5"/>
    </row>
    <row r="2354" spans="1:4" s="6" customFormat="1">
      <c r="A2354" s="4"/>
      <c r="B2354" s="4"/>
      <c r="C2354" s="4"/>
      <c r="D2354" s="5"/>
    </row>
    <row r="2355" spans="1:4" s="6" customFormat="1">
      <c r="A2355" s="4"/>
      <c r="B2355" s="4"/>
      <c r="C2355" s="4"/>
      <c r="D2355" s="5"/>
    </row>
    <row r="2356" spans="1:4" s="6" customFormat="1">
      <c r="A2356" s="4"/>
      <c r="B2356" s="4"/>
      <c r="C2356" s="4"/>
      <c r="D2356" s="5"/>
    </row>
    <row r="2357" spans="1:4" s="6" customFormat="1">
      <c r="A2357" s="4"/>
      <c r="B2357" s="4"/>
      <c r="C2357" s="4"/>
      <c r="D2357" s="5"/>
    </row>
    <row r="2358" spans="1:4" s="6" customFormat="1">
      <c r="A2358" s="4"/>
      <c r="B2358" s="4"/>
      <c r="C2358" s="4"/>
      <c r="D2358" s="5"/>
    </row>
    <row r="2359" spans="1:4" s="6" customFormat="1">
      <c r="A2359" s="4"/>
      <c r="B2359" s="4"/>
      <c r="C2359" s="4"/>
      <c r="D2359" s="5"/>
    </row>
    <row r="2360" spans="1:4" s="6" customFormat="1">
      <c r="A2360" s="4"/>
      <c r="B2360" s="4"/>
      <c r="C2360" s="4"/>
      <c r="D2360" s="5"/>
    </row>
    <row r="2361" spans="1:4" s="6" customFormat="1">
      <c r="A2361" s="4"/>
      <c r="B2361" s="4"/>
      <c r="C2361" s="4"/>
      <c r="D2361" s="5"/>
    </row>
    <row r="2362" spans="1:4" s="6" customFormat="1">
      <c r="A2362" s="4"/>
      <c r="B2362" s="4"/>
      <c r="C2362" s="4"/>
      <c r="D2362" s="5"/>
    </row>
    <row r="2363" spans="1:4" s="6" customFormat="1">
      <c r="A2363" s="4"/>
      <c r="B2363" s="4"/>
      <c r="C2363" s="4"/>
      <c r="D2363" s="5"/>
    </row>
    <row r="2364" spans="1:4" s="6" customFormat="1">
      <c r="A2364" s="4"/>
      <c r="B2364" s="4"/>
      <c r="C2364" s="4"/>
      <c r="D2364" s="5"/>
    </row>
    <row r="2365" spans="1:4" s="6" customFormat="1">
      <c r="A2365" s="4"/>
      <c r="B2365" s="4"/>
      <c r="C2365" s="4"/>
      <c r="D2365" s="5"/>
    </row>
    <row r="2366" spans="1:4" s="6" customFormat="1">
      <c r="A2366" s="4"/>
      <c r="B2366" s="4"/>
      <c r="C2366" s="4"/>
      <c r="D2366" s="5"/>
    </row>
    <row r="2367" spans="1:4" s="6" customFormat="1">
      <c r="A2367" s="4"/>
      <c r="B2367" s="4"/>
      <c r="C2367" s="4"/>
      <c r="D2367" s="5"/>
    </row>
    <row r="2368" spans="1:4" s="6" customFormat="1">
      <c r="A2368" s="4"/>
      <c r="B2368" s="4"/>
      <c r="C2368" s="4"/>
      <c r="D2368" s="5"/>
    </row>
    <row r="2369" spans="1:4" s="6" customFormat="1">
      <c r="A2369" s="4"/>
      <c r="B2369" s="4"/>
      <c r="C2369" s="4"/>
      <c r="D2369" s="5"/>
    </row>
    <row r="2370" spans="1:4" s="6" customFormat="1">
      <c r="A2370" s="4"/>
      <c r="B2370" s="4"/>
      <c r="C2370" s="4"/>
      <c r="D2370" s="5"/>
    </row>
    <row r="2371" spans="1:4" s="6" customFormat="1">
      <c r="A2371" s="4"/>
      <c r="B2371" s="4"/>
      <c r="C2371" s="4"/>
      <c r="D2371" s="5"/>
    </row>
    <row r="2372" spans="1:4" s="6" customFormat="1">
      <c r="A2372" s="4"/>
      <c r="B2372" s="4"/>
      <c r="C2372" s="4"/>
      <c r="D2372" s="5"/>
    </row>
    <row r="2373" spans="1:4" s="6" customFormat="1">
      <c r="A2373" s="4"/>
      <c r="B2373" s="4"/>
      <c r="C2373" s="4"/>
      <c r="D2373" s="5"/>
    </row>
    <row r="2374" spans="1:4" s="6" customFormat="1">
      <c r="A2374" s="4"/>
      <c r="B2374" s="4"/>
      <c r="C2374" s="4"/>
      <c r="D2374" s="5"/>
    </row>
    <row r="2375" spans="1:4" s="6" customFormat="1">
      <c r="A2375" s="4"/>
      <c r="B2375" s="4"/>
      <c r="C2375" s="4"/>
      <c r="D2375" s="5"/>
    </row>
    <row r="2376" spans="1:4" s="6" customFormat="1">
      <c r="A2376" s="4"/>
      <c r="B2376" s="4"/>
      <c r="C2376" s="4"/>
      <c r="D2376" s="5"/>
    </row>
    <row r="2377" spans="1:4" s="6" customFormat="1">
      <c r="A2377" s="4"/>
      <c r="B2377" s="4"/>
      <c r="C2377" s="4"/>
      <c r="D2377" s="5"/>
    </row>
    <row r="2378" spans="1:4" s="6" customFormat="1">
      <c r="A2378" s="4"/>
      <c r="B2378" s="4"/>
      <c r="C2378" s="4"/>
      <c r="D2378" s="5"/>
    </row>
    <row r="2379" spans="1:4" s="6" customFormat="1">
      <c r="A2379" s="4"/>
      <c r="B2379" s="4"/>
      <c r="C2379" s="4"/>
      <c r="D2379" s="5"/>
    </row>
    <row r="2380" spans="1:4" s="6" customFormat="1">
      <c r="A2380" s="4"/>
      <c r="B2380" s="4"/>
      <c r="C2380" s="4"/>
      <c r="D2380" s="5"/>
    </row>
    <row r="2381" spans="1:4" s="6" customFormat="1">
      <c r="A2381" s="4"/>
      <c r="B2381" s="4"/>
      <c r="C2381" s="4"/>
      <c r="D2381" s="5"/>
    </row>
    <row r="2382" spans="1:4" s="6" customFormat="1">
      <c r="A2382" s="4"/>
      <c r="B2382" s="4"/>
      <c r="C2382" s="4"/>
      <c r="D2382" s="5"/>
    </row>
    <row r="2383" spans="1:4" s="6" customFormat="1">
      <c r="A2383" s="4"/>
      <c r="B2383" s="4"/>
      <c r="C2383" s="4"/>
      <c r="D2383" s="5"/>
    </row>
    <row r="2384" spans="1:4" s="6" customFormat="1">
      <c r="A2384" s="4"/>
      <c r="B2384" s="4"/>
      <c r="C2384" s="4"/>
      <c r="D2384" s="5"/>
    </row>
    <row r="2385" spans="1:4" s="6" customFormat="1">
      <c r="A2385" s="4"/>
      <c r="B2385" s="4"/>
      <c r="C2385" s="4"/>
      <c r="D2385" s="5"/>
    </row>
    <row r="2386" spans="1:4" s="6" customFormat="1">
      <c r="A2386" s="4"/>
      <c r="B2386" s="4"/>
      <c r="C2386" s="4"/>
      <c r="D2386" s="5"/>
    </row>
    <row r="2387" spans="1:4" s="6" customFormat="1">
      <c r="A2387" s="4"/>
      <c r="B2387" s="4"/>
      <c r="C2387" s="4"/>
      <c r="D2387" s="5"/>
    </row>
    <row r="2388" spans="1:4" s="6" customFormat="1">
      <c r="A2388" s="4"/>
      <c r="B2388" s="4"/>
      <c r="C2388" s="4"/>
      <c r="D2388" s="5"/>
    </row>
    <row r="2389" spans="1:4" s="6" customFormat="1">
      <c r="A2389" s="4"/>
      <c r="B2389" s="4"/>
      <c r="C2389" s="4"/>
      <c r="D2389" s="5"/>
    </row>
    <row r="2390" spans="1:4" s="6" customFormat="1">
      <c r="A2390" s="4"/>
      <c r="B2390" s="4"/>
      <c r="C2390" s="4"/>
      <c r="D2390" s="5"/>
    </row>
    <row r="2391" spans="1:4" s="6" customFormat="1">
      <c r="A2391" s="4"/>
      <c r="B2391" s="4"/>
      <c r="C2391" s="4"/>
      <c r="D2391" s="5"/>
    </row>
    <row r="2392" spans="1:4" s="6" customFormat="1">
      <c r="A2392" s="4"/>
      <c r="B2392" s="4"/>
      <c r="C2392" s="4"/>
      <c r="D2392" s="5"/>
    </row>
    <row r="2393" spans="1:4" s="6" customFormat="1">
      <c r="A2393" s="4"/>
      <c r="B2393" s="4"/>
      <c r="C2393" s="4"/>
      <c r="D2393" s="5"/>
    </row>
    <row r="2394" spans="1:4" s="6" customFormat="1">
      <c r="A2394" s="4"/>
      <c r="B2394" s="4"/>
      <c r="C2394" s="4"/>
      <c r="D2394" s="5"/>
    </row>
    <row r="2395" spans="1:4" s="6" customFormat="1">
      <c r="A2395" s="4"/>
      <c r="B2395" s="4"/>
      <c r="C2395" s="4"/>
      <c r="D2395" s="5"/>
    </row>
    <row r="2396" spans="1:4" s="6" customFormat="1">
      <c r="A2396" s="4"/>
      <c r="B2396" s="4"/>
      <c r="C2396" s="4"/>
      <c r="D2396" s="5"/>
    </row>
    <row r="2397" spans="1:4" s="6" customFormat="1">
      <c r="A2397" s="4"/>
      <c r="B2397" s="4"/>
      <c r="C2397" s="4"/>
      <c r="D2397" s="5"/>
    </row>
    <row r="2398" spans="1:4" s="6" customFormat="1">
      <c r="A2398" s="4"/>
      <c r="B2398" s="4"/>
      <c r="C2398" s="4"/>
      <c r="D2398" s="5"/>
    </row>
    <row r="2399" spans="1:4" s="6" customFormat="1">
      <c r="A2399" s="4"/>
      <c r="B2399" s="4"/>
      <c r="C2399" s="4"/>
      <c r="D2399" s="5"/>
    </row>
    <row r="2400" spans="1:4" s="6" customFormat="1">
      <c r="A2400" s="4"/>
      <c r="B2400" s="4"/>
      <c r="C2400" s="4"/>
      <c r="D2400" s="5"/>
    </row>
    <row r="2401" spans="1:4" s="6" customFormat="1">
      <c r="A2401" s="4"/>
      <c r="B2401" s="4"/>
      <c r="C2401" s="4"/>
      <c r="D2401" s="5"/>
    </row>
    <row r="2402" spans="1:4" s="6" customFormat="1">
      <c r="A2402" s="4"/>
      <c r="B2402" s="4"/>
      <c r="C2402" s="4"/>
      <c r="D2402" s="5"/>
    </row>
    <row r="2403" spans="1:4" s="6" customFormat="1">
      <c r="A2403" s="4"/>
      <c r="B2403" s="4"/>
      <c r="C2403" s="4"/>
      <c r="D2403" s="5"/>
    </row>
    <row r="2404" spans="1:4" s="6" customFormat="1">
      <c r="A2404" s="4"/>
      <c r="B2404" s="4"/>
      <c r="C2404" s="4"/>
      <c r="D2404" s="5"/>
    </row>
    <row r="2405" spans="1:4" s="6" customFormat="1">
      <c r="A2405" s="4"/>
      <c r="B2405" s="4"/>
      <c r="C2405" s="4"/>
      <c r="D2405" s="5"/>
    </row>
    <row r="2406" spans="1:4" s="6" customFormat="1">
      <c r="A2406" s="4"/>
      <c r="B2406" s="4"/>
      <c r="C2406" s="4"/>
      <c r="D2406" s="5"/>
    </row>
    <row r="2407" spans="1:4" s="6" customFormat="1">
      <c r="A2407" s="4"/>
      <c r="B2407" s="4"/>
      <c r="C2407" s="4"/>
      <c r="D2407" s="5"/>
    </row>
    <row r="2408" spans="1:4" s="6" customFormat="1">
      <c r="A2408" s="4"/>
      <c r="B2408" s="4"/>
      <c r="C2408" s="4"/>
      <c r="D2408" s="5"/>
    </row>
    <row r="2409" spans="1:4" s="6" customFormat="1">
      <c r="A2409" s="4"/>
      <c r="B2409" s="4"/>
      <c r="C2409" s="4"/>
      <c r="D2409" s="5"/>
    </row>
    <row r="2410" spans="1:4" s="6" customFormat="1">
      <c r="A2410" s="4"/>
      <c r="B2410" s="4"/>
      <c r="C2410" s="4"/>
      <c r="D2410" s="5"/>
    </row>
    <row r="2411" spans="1:4" s="6" customFormat="1">
      <c r="A2411" s="4"/>
      <c r="B2411" s="4"/>
      <c r="C2411" s="4"/>
      <c r="D2411" s="5"/>
    </row>
    <row r="2412" spans="1:4" s="6" customFormat="1">
      <c r="A2412" s="4"/>
      <c r="B2412" s="4"/>
      <c r="C2412" s="4"/>
      <c r="D2412" s="5"/>
    </row>
    <row r="2413" spans="1:4" s="6" customFormat="1">
      <c r="A2413" s="4"/>
      <c r="B2413" s="4"/>
      <c r="C2413" s="4"/>
      <c r="D2413" s="5"/>
    </row>
    <row r="2414" spans="1:4" s="6" customFormat="1">
      <c r="A2414" s="4"/>
      <c r="B2414" s="4"/>
      <c r="C2414" s="4"/>
      <c r="D2414" s="5"/>
    </row>
    <row r="2415" spans="1:4" s="6" customFormat="1">
      <c r="A2415" s="4"/>
      <c r="B2415" s="4"/>
      <c r="C2415" s="4"/>
      <c r="D2415" s="5"/>
    </row>
    <row r="2416" spans="1:4" s="6" customFormat="1">
      <c r="A2416" s="4"/>
      <c r="B2416" s="4"/>
      <c r="C2416" s="4"/>
      <c r="D2416" s="5"/>
    </row>
    <row r="2417" spans="1:4" s="6" customFormat="1">
      <c r="A2417" s="4"/>
      <c r="B2417" s="4"/>
      <c r="C2417" s="4"/>
      <c r="D2417" s="5"/>
    </row>
    <row r="2418" spans="1:4" s="6" customFormat="1">
      <c r="A2418" s="4"/>
      <c r="B2418" s="4"/>
      <c r="C2418" s="4"/>
      <c r="D2418" s="5"/>
    </row>
    <row r="2419" spans="1:4" s="6" customFormat="1">
      <c r="A2419" s="4"/>
      <c r="B2419" s="4"/>
      <c r="C2419" s="4"/>
      <c r="D2419" s="5"/>
    </row>
    <row r="2420" spans="1:4" s="6" customFormat="1">
      <c r="A2420" s="4"/>
      <c r="B2420" s="4"/>
      <c r="C2420" s="4"/>
      <c r="D2420" s="5"/>
    </row>
    <row r="2421" spans="1:4" s="6" customFormat="1">
      <c r="A2421" s="4"/>
      <c r="B2421" s="4"/>
      <c r="C2421" s="4"/>
      <c r="D2421" s="5"/>
    </row>
    <row r="2422" spans="1:4" s="6" customFormat="1">
      <c r="A2422" s="4"/>
      <c r="B2422" s="4"/>
      <c r="C2422" s="4"/>
      <c r="D2422" s="5"/>
    </row>
    <row r="2423" spans="1:4" s="6" customFormat="1">
      <c r="A2423" s="4"/>
      <c r="B2423" s="4"/>
      <c r="C2423" s="4"/>
      <c r="D2423" s="5"/>
    </row>
    <row r="2424" spans="1:4" s="6" customFormat="1">
      <c r="A2424" s="4"/>
      <c r="B2424" s="4"/>
      <c r="C2424" s="4"/>
      <c r="D2424" s="5"/>
    </row>
    <row r="2425" spans="1:4" s="6" customFormat="1">
      <c r="A2425" s="4"/>
      <c r="B2425" s="4"/>
      <c r="C2425" s="4"/>
      <c r="D2425" s="5"/>
    </row>
    <row r="2426" spans="1:4" s="6" customFormat="1">
      <c r="A2426" s="4"/>
      <c r="B2426" s="4"/>
      <c r="C2426" s="4"/>
      <c r="D2426" s="5"/>
    </row>
    <row r="2427" spans="1:4" s="6" customFormat="1">
      <c r="A2427" s="4"/>
      <c r="B2427" s="4"/>
      <c r="C2427" s="4"/>
      <c r="D2427" s="5"/>
    </row>
    <row r="2428" spans="1:4" s="6" customFormat="1">
      <c r="A2428" s="4"/>
      <c r="B2428" s="4"/>
      <c r="C2428" s="4"/>
      <c r="D2428" s="5"/>
    </row>
    <row r="2429" spans="1:4" s="6" customFormat="1">
      <c r="A2429" s="4"/>
      <c r="B2429" s="4"/>
      <c r="C2429" s="4"/>
      <c r="D2429" s="5"/>
    </row>
    <row r="2430" spans="1:4" s="6" customFormat="1">
      <c r="A2430" s="4"/>
      <c r="B2430" s="4"/>
      <c r="C2430" s="4"/>
      <c r="D2430" s="5"/>
    </row>
    <row r="2431" spans="1:4" s="6" customFormat="1">
      <c r="A2431" s="4"/>
      <c r="B2431" s="4"/>
      <c r="C2431" s="4"/>
      <c r="D2431" s="5"/>
    </row>
    <row r="2432" spans="1:4" s="6" customFormat="1">
      <c r="A2432" s="4"/>
      <c r="B2432" s="4"/>
      <c r="C2432" s="4"/>
      <c r="D2432" s="5"/>
    </row>
    <row r="2433" spans="1:4" s="6" customFormat="1">
      <c r="A2433" s="4"/>
      <c r="B2433" s="4"/>
      <c r="C2433" s="4"/>
      <c r="D2433" s="5"/>
    </row>
    <row r="2434" spans="1:4" s="6" customFormat="1">
      <c r="A2434" s="4"/>
      <c r="B2434" s="4"/>
      <c r="C2434" s="4"/>
      <c r="D2434" s="5"/>
    </row>
    <row r="2435" spans="1:4" s="6" customFormat="1">
      <c r="A2435" s="4"/>
      <c r="B2435" s="4"/>
      <c r="C2435" s="4"/>
      <c r="D2435" s="5"/>
    </row>
    <row r="2436" spans="1:4" s="6" customFormat="1">
      <c r="A2436" s="4"/>
      <c r="B2436" s="4"/>
      <c r="C2436" s="4"/>
      <c r="D2436" s="5"/>
    </row>
    <row r="2437" spans="1:4" s="6" customFormat="1">
      <c r="A2437" s="4"/>
      <c r="B2437" s="4"/>
      <c r="C2437" s="4"/>
      <c r="D2437" s="5"/>
    </row>
    <row r="2438" spans="1:4" s="6" customFormat="1">
      <c r="A2438" s="4"/>
      <c r="B2438" s="4"/>
      <c r="C2438" s="4"/>
      <c r="D2438" s="5"/>
    </row>
    <row r="2439" spans="1:4" s="6" customFormat="1">
      <c r="A2439" s="4"/>
      <c r="B2439" s="4"/>
      <c r="C2439" s="4"/>
      <c r="D2439" s="5"/>
    </row>
    <row r="2440" spans="1:4" s="6" customFormat="1">
      <c r="A2440" s="4"/>
      <c r="B2440" s="4"/>
      <c r="C2440" s="4"/>
      <c r="D2440" s="5"/>
    </row>
    <row r="2441" spans="1:4" s="6" customFormat="1">
      <c r="A2441" s="4"/>
      <c r="B2441" s="4"/>
      <c r="C2441" s="4"/>
      <c r="D2441" s="5"/>
    </row>
    <row r="2442" spans="1:4" s="6" customFormat="1">
      <c r="A2442" s="4"/>
      <c r="B2442" s="4"/>
      <c r="C2442" s="4"/>
      <c r="D2442" s="5"/>
    </row>
    <row r="2443" spans="1:4" s="6" customFormat="1">
      <c r="A2443" s="4"/>
      <c r="B2443" s="4"/>
      <c r="C2443" s="4"/>
      <c r="D2443" s="5"/>
    </row>
    <row r="2444" spans="1:4" s="6" customFormat="1">
      <c r="A2444" s="4"/>
      <c r="B2444" s="4"/>
      <c r="C2444" s="4"/>
      <c r="D2444" s="5"/>
    </row>
    <row r="2445" spans="1:4" s="6" customFormat="1">
      <c r="A2445" s="4"/>
      <c r="B2445" s="4"/>
      <c r="C2445" s="4"/>
      <c r="D2445" s="5"/>
    </row>
    <row r="2446" spans="1:4" s="6" customFormat="1">
      <c r="A2446" s="4"/>
      <c r="B2446" s="4"/>
      <c r="C2446" s="4"/>
      <c r="D2446" s="5"/>
    </row>
    <row r="2447" spans="1:4" s="6" customFormat="1">
      <c r="A2447" s="4"/>
      <c r="B2447" s="4"/>
      <c r="C2447" s="4"/>
      <c r="D2447" s="5"/>
    </row>
    <row r="2448" spans="1:4" s="6" customFormat="1">
      <c r="A2448" s="4"/>
      <c r="B2448" s="4"/>
      <c r="C2448" s="4"/>
      <c r="D2448" s="5"/>
    </row>
    <row r="2449" spans="1:4" s="6" customFormat="1">
      <c r="A2449" s="4"/>
      <c r="B2449" s="4"/>
      <c r="C2449" s="4"/>
      <c r="D2449" s="5"/>
    </row>
    <row r="2450" spans="1:4" s="6" customFormat="1">
      <c r="A2450" s="4"/>
      <c r="B2450" s="4"/>
      <c r="C2450" s="4"/>
      <c r="D2450" s="5"/>
    </row>
    <row r="2451" spans="1:4" s="6" customFormat="1">
      <c r="A2451" s="4"/>
      <c r="B2451" s="4"/>
      <c r="C2451" s="4"/>
      <c r="D2451" s="5"/>
    </row>
    <row r="2452" spans="1:4" s="6" customFormat="1">
      <c r="A2452" s="4"/>
      <c r="B2452" s="4"/>
      <c r="C2452" s="4"/>
      <c r="D2452" s="5"/>
    </row>
    <row r="2453" spans="1:4" s="6" customFormat="1">
      <c r="A2453" s="4"/>
      <c r="B2453" s="4"/>
      <c r="C2453" s="4"/>
      <c r="D2453" s="5"/>
    </row>
    <row r="2454" spans="1:4" s="6" customFormat="1">
      <c r="A2454" s="4"/>
      <c r="B2454" s="4"/>
      <c r="C2454" s="4"/>
      <c r="D2454" s="5"/>
    </row>
    <row r="2455" spans="1:4" s="6" customFormat="1">
      <c r="A2455" s="4"/>
      <c r="B2455" s="4"/>
      <c r="C2455" s="4"/>
      <c r="D2455" s="5"/>
    </row>
    <row r="2456" spans="1:4" s="6" customFormat="1">
      <c r="A2456" s="4"/>
      <c r="B2456" s="4"/>
      <c r="C2456" s="4"/>
      <c r="D2456" s="5"/>
    </row>
    <row r="2457" spans="1:4" s="6" customFormat="1">
      <c r="A2457" s="4"/>
      <c r="B2457" s="4"/>
      <c r="C2457" s="4"/>
      <c r="D2457" s="5"/>
    </row>
    <row r="2458" spans="1:4" s="6" customFormat="1">
      <c r="A2458" s="4"/>
      <c r="B2458" s="4"/>
      <c r="C2458" s="4"/>
      <c r="D2458" s="5"/>
    </row>
    <row r="2459" spans="1:4" s="6" customFormat="1">
      <c r="A2459" s="4"/>
      <c r="B2459" s="4"/>
      <c r="C2459" s="4"/>
      <c r="D2459" s="5"/>
    </row>
    <row r="2460" spans="1:4" s="6" customFormat="1">
      <c r="A2460" s="4"/>
      <c r="B2460" s="4"/>
      <c r="C2460" s="4"/>
      <c r="D2460" s="5"/>
    </row>
    <row r="2461" spans="1:4" s="6" customFormat="1">
      <c r="A2461" s="4"/>
      <c r="B2461" s="4"/>
      <c r="C2461" s="4"/>
      <c r="D2461" s="5"/>
    </row>
    <row r="2462" spans="1:4" s="6" customFormat="1">
      <c r="A2462" s="4"/>
      <c r="B2462" s="4"/>
      <c r="C2462" s="4"/>
      <c r="D2462" s="5"/>
    </row>
    <row r="2463" spans="1:4" s="6" customFormat="1">
      <c r="A2463" s="4"/>
      <c r="B2463" s="4"/>
      <c r="C2463" s="4"/>
      <c r="D2463" s="5"/>
    </row>
    <row r="2464" spans="1:4" s="6" customFormat="1">
      <c r="A2464" s="4"/>
      <c r="B2464" s="4"/>
      <c r="C2464" s="4"/>
      <c r="D2464" s="5"/>
    </row>
    <row r="2465" spans="1:4" s="6" customFormat="1">
      <c r="A2465" s="4"/>
      <c r="B2465" s="4"/>
      <c r="C2465" s="4"/>
      <c r="D2465" s="5"/>
    </row>
    <row r="2466" spans="1:4" s="6" customFormat="1">
      <c r="A2466" s="4"/>
      <c r="B2466" s="4"/>
      <c r="C2466" s="4"/>
      <c r="D2466" s="5"/>
    </row>
    <row r="2467" spans="1:4" s="6" customFormat="1">
      <c r="A2467" s="4"/>
      <c r="B2467" s="4"/>
      <c r="C2467" s="4"/>
      <c r="D2467" s="5"/>
    </row>
    <row r="2468" spans="1:4" s="6" customFormat="1">
      <c r="A2468" s="4"/>
      <c r="B2468" s="4"/>
      <c r="C2468" s="4"/>
      <c r="D2468" s="5"/>
    </row>
    <row r="2469" spans="1:4" s="6" customFormat="1">
      <c r="A2469" s="4"/>
      <c r="B2469" s="4"/>
      <c r="C2469" s="4"/>
      <c r="D2469" s="5"/>
    </row>
    <row r="2470" spans="1:4" s="6" customFormat="1">
      <c r="A2470" s="4"/>
      <c r="B2470" s="4"/>
      <c r="C2470" s="4"/>
      <c r="D2470" s="5"/>
    </row>
    <row r="2471" spans="1:4" s="6" customFormat="1">
      <c r="A2471" s="4"/>
      <c r="B2471" s="4"/>
      <c r="C2471" s="4"/>
      <c r="D2471" s="5"/>
    </row>
    <row r="2472" spans="1:4" s="6" customFormat="1">
      <c r="A2472" s="4"/>
      <c r="B2472" s="4"/>
      <c r="C2472" s="4"/>
      <c r="D2472" s="5"/>
    </row>
    <row r="2473" spans="1:4" s="6" customFormat="1">
      <c r="A2473" s="4"/>
      <c r="B2473" s="4"/>
      <c r="C2473" s="4"/>
      <c r="D2473" s="5"/>
    </row>
    <row r="2474" spans="1:4" s="6" customFormat="1">
      <c r="A2474" s="4"/>
      <c r="B2474" s="4"/>
      <c r="C2474" s="4"/>
      <c r="D2474" s="5"/>
    </row>
    <row r="2475" spans="1:4" s="6" customFormat="1">
      <c r="A2475" s="4"/>
      <c r="B2475" s="4"/>
      <c r="C2475" s="4"/>
      <c r="D2475" s="5"/>
    </row>
    <row r="2476" spans="1:4" s="6" customFormat="1">
      <c r="A2476" s="4"/>
      <c r="B2476" s="4"/>
      <c r="C2476" s="4"/>
      <c r="D2476" s="5"/>
    </row>
    <row r="2477" spans="1:4" s="6" customFormat="1">
      <c r="A2477" s="4"/>
      <c r="B2477" s="4"/>
      <c r="C2477" s="4"/>
      <c r="D2477" s="5"/>
    </row>
    <row r="2478" spans="1:4" s="6" customFormat="1">
      <c r="A2478" s="4"/>
      <c r="B2478" s="4"/>
      <c r="C2478" s="4"/>
      <c r="D2478" s="5"/>
    </row>
    <row r="2479" spans="1:4" s="6" customFormat="1">
      <c r="A2479" s="4"/>
      <c r="B2479" s="4"/>
      <c r="C2479" s="4"/>
      <c r="D2479" s="5"/>
    </row>
    <row r="2480" spans="1:4" s="6" customFormat="1">
      <c r="A2480" s="4"/>
      <c r="B2480" s="4"/>
      <c r="C2480" s="4"/>
      <c r="D2480" s="5"/>
    </row>
    <row r="2481" spans="1:4" s="6" customFormat="1">
      <c r="A2481" s="4"/>
      <c r="B2481" s="4"/>
      <c r="C2481" s="4"/>
      <c r="D2481" s="5"/>
    </row>
    <row r="2482" spans="1:4" s="6" customFormat="1">
      <c r="A2482" s="4"/>
      <c r="B2482" s="4"/>
      <c r="C2482" s="4"/>
      <c r="D2482" s="5"/>
    </row>
    <row r="2483" spans="1:4" s="6" customFormat="1">
      <c r="A2483" s="4"/>
      <c r="B2483" s="4"/>
      <c r="C2483" s="4"/>
      <c r="D2483" s="5"/>
    </row>
    <row r="2484" spans="1:4" s="6" customFormat="1">
      <c r="A2484" s="4"/>
      <c r="B2484" s="4"/>
      <c r="C2484" s="4"/>
      <c r="D2484" s="5"/>
    </row>
    <row r="2485" spans="1:4" s="6" customFormat="1">
      <c r="A2485" s="4"/>
      <c r="B2485" s="4"/>
      <c r="C2485" s="4"/>
      <c r="D2485" s="5"/>
    </row>
    <row r="2486" spans="1:4" s="6" customFormat="1">
      <c r="A2486" s="4"/>
      <c r="B2486" s="4"/>
      <c r="C2486" s="4"/>
      <c r="D2486" s="5"/>
    </row>
    <row r="2487" spans="1:4" s="6" customFormat="1">
      <c r="A2487" s="4"/>
      <c r="B2487" s="4"/>
      <c r="C2487" s="4"/>
      <c r="D2487" s="5"/>
    </row>
    <row r="2488" spans="1:4" s="6" customFormat="1">
      <c r="A2488" s="4"/>
      <c r="B2488" s="4"/>
      <c r="C2488" s="4"/>
      <c r="D2488" s="5"/>
    </row>
    <row r="2489" spans="1:4" s="6" customFormat="1">
      <c r="A2489" s="4"/>
      <c r="B2489" s="4"/>
      <c r="C2489" s="4"/>
      <c r="D2489" s="5"/>
    </row>
    <row r="2490" spans="1:4" s="6" customFormat="1">
      <c r="A2490" s="4"/>
      <c r="B2490" s="4"/>
      <c r="C2490" s="4"/>
      <c r="D2490" s="5"/>
    </row>
    <row r="2491" spans="1:4" s="6" customFormat="1">
      <c r="A2491" s="4"/>
      <c r="B2491" s="4"/>
      <c r="C2491" s="4"/>
      <c r="D2491" s="5"/>
    </row>
    <row r="2492" spans="1:4" s="6" customFormat="1">
      <c r="A2492" s="4"/>
      <c r="B2492" s="4"/>
      <c r="C2492" s="4"/>
      <c r="D2492" s="5"/>
    </row>
    <row r="2493" spans="1:4" s="6" customFormat="1">
      <c r="A2493" s="4"/>
      <c r="B2493" s="4"/>
      <c r="C2493" s="4"/>
      <c r="D2493" s="5"/>
    </row>
    <row r="2494" spans="1:4" s="6" customFormat="1">
      <c r="A2494" s="4"/>
      <c r="B2494" s="4"/>
      <c r="C2494" s="4"/>
      <c r="D2494" s="5"/>
    </row>
    <row r="2495" spans="1:4" s="6" customFormat="1">
      <c r="A2495" s="4"/>
      <c r="B2495" s="4"/>
      <c r="C2495" s="4"/>
      <c r="D2495" s="5"/>
    </row>
    <row r="2496" spans="1:4" s="6" customFormat="1">
      <c r="A2496" s="4"/>
      <c r="B2496" s="4"/>
      <c r="C2496" s="4"/>
      <c r="D2496" s="5"/>
    </row>
    <row r="2497" spans="1:4" s="6" customFormat="1">
      <c r="A2497" s="4"/>
      <c r="B2497" s="4"/>
      <c r="C2497" s="4"/>
      <c r="D2497" s="5"/>
    </row>
    <row r="2498" spans="1:4" s="6" customFormat="1">
      <c r="A2498" s="4"/>
      <c r="B2498" s="4"/>
      <c r="C2498" s="4"/>
      <c r="D2498" s="5"/>
    </row>
    <row r="2499" spans="1:4" s="6" customFormat="1">
      <c r="A2499" s="4"/>
      <c r="B2499" s="4"/>
      <c r="C2499" s="4"/>
      <c r="D2499" s="5"/>
    </row>
    <row r="2500" spans="1:4" s="6" customFormat="1">
      <c r="A2500" s="4"/>
      <c r="B2500" s="4"/>
      <c r="C2500" s="4"/>
      <c r="D2500" s="5"/>
    </row>
    <row r="2501" spans="1:4" s="6" customFormat="1">
      <c r="A2501" s="4"/>
      <c r="B2501" s="4"/>
      <c r="C2501" s="4"/>
      <c r="D2501" s="5"/>
    </row>
    <row r="2502" spans="1:4" s="6" customFormat="1">
      <c r="A2502" s="4"/>
      <c r="B2502" s="4"/>
      <c r="C2502" s="4"/>
      <c r="D2502" s="5"/>
    </row>
    <row r="2503" spans="1:4" s="6" customFormat="1">
      <c r="A2503" s="4"/>
      <c r="B2503" s="4"/>
      <c r="C2503" s="4"/>
      <c r="D2503" s="5"/>
    </row>
    <row r="2504" spans="1:4" s="6" customFormat="1">
      <c r="A2504" s="4"/>
      <c r="B2504" s="4"/>
      <c r="C2504" s="4"/>
      <c r="D2504" s="5"/>
    </row>
    <row r="2505" spans="1:4" s="6" customFormat="1">
      <c r="A2505" s="4"/>
      <c r="B2505" s="4"/>
      <c r="C2505" s="4"/>
      <c r="D2505" s="5"/>
    </row>
    <row r="2506" spans="1:4" s="6" customFormat="1">
      <c r="A2506" s="4"/>
      <c r="B2506" s="4"/>
      <c r="C2506" s="4"/>
      <c r="D2506" s="5"/>
    </row>
    <row r="2507" spans="1:4" s="6" customFormat="1">
      <c r="A2507" s="4"/>
      <c r="B2507" s="4"/>
      <c r="C2507" s="4"/>
      <c r="D2507" s="5"/>
    </row>
    <row r="2508" spans="1:4" s="6" customFormat="1">
      <c r="A2508" s="4"/>
      <c r="B2508" s="4"/>
      <c r="C2508" s="4"/>
      <c r="D2508" s="5"/>
    </row>
    <row r="2509" spans="1:4" s="6" customFormat="1">
      <c r="A2509" s="4"/>
      <c r="B2509" s="4"/>
      <c r="C2509" s="4"/>
      <c r="D2509" s="5"/>
    </row>
    <row r="2510" spans="1:4" s="6" customFormat="1">
      <c r="A2510" s="4"/>
      <c r="B2510" s="4"/>
      <c r="C2510" s="4"/>
      <c r="D2510" s="5"/>
    </row>
    <row r="2511" spans="1:4" s="6" customFormat="1">
      <c r="A2511" s="4"/>
      <c r="B2511" s="4"/>
      <c r="C2511" s="4"/>
      <c r="D2511" s="5"/>
    </row>
    <row r="2512" spans="1:4" s="6" customFormat="1">
      <c r="A2512" s="4"/>
      <c r="B2512" s="4"/>
      <c r="C2512" s="4"/>
      <c r="D2512" s="5"/>
    </row>
    <row r="2513" spans="1:4" s="6" customFormat="1">
      <c r="A2513" s="4"/>
      <c r="B2513" s="4"/>
      <c r="C2513" s="4"/>
      <c r="D2513" s="5"/>
    </row>
    <row r="2514" spans="1:4" s="6" customFormat="1">
      <c r="A2514" s="4"/>
      <c r="B2514" s="4"/>
      <c r="C2514" s="4"/>
      <c r="D2514" s="5"/>
    </row>
    <row r="2515" spans="1:4" s="6" customFormat="1">
      <c r="A2515" s="4"/>
      <c r="B2515" s="4"/>
      <c r="C2515" s="4"/>
      <c r="D2515" s="5"/>
    </row>
    <row r="2516" spans="1:4" s="6" customFormat="1">
      <c r="A2516" s="4"/>
      <c r="B2516" s="4"/>
      <c r="C2516" s="4"/>
      <c r="D2516" s="5"/>
    </row>
    <row r="2517" spans="1:4" s="6" customFormat="1">
      <c r="A2517" s="4"/>
      <c r="B2517" s="4"/>
      <c r="C2517" s="4"/>
      <c r="D2517" s="5"/>
    </row>
    <row r="2518" spans="1:4" s="6" customFormat="1">
      <c r="A2518" s="4"/>
      <c r="B2518" s="4"/>
      <c r="C2518" s="4"/>
      <c r="D2518" s="5"/>
    </row>
    <row r="2519" spans="1:4" s="6" customFormat="1">
      <c r="A2519" s="4"/>
      <c r="B2519" s="4"/>
      <c r="C2519" s="4"/>
      <c r="D2519" s="5"/>
    </row>
    <row r="2520" spans="1:4" s="6" customFormat="1">
      <c r="A2520" s="4"/>
      <c r="B2520" s="4"/>
      <c r="C2520" s="4"/>
      <c r="D2520" s="5"/>
    </row>
    <row r="2521" spans="1:4" s="6" customFormat="1">
      <c r="A2521" s="4"/>
      <c r="B2521" s="4"/>
      <c r="C2521" s="4"/>
      <c r="D2521" s="5"/>
    </row>
    <row r="2522" spans="1:4" s="6" customFormat="1">
      <c r="A2522" s="4"/>
      <c r="B2522" s="4"/>
      <c r="C2522" s="4"/>
      <c r="D2522" s="5"/>
    </row>
    <row r="2523" spans="1:4" s="6" customFormat="1">
      <c r="A2523" s="4"/>
      <c r="B2523" s="4"/>
      <c r="C2523" s="4"/>
      <c r="D2523" s="5"/>
    </row>
    <row r="2524" spans="1:4" s="6" customFormat="1">
      <c r="A2524" s="4"/>
      <c r="B2524" s="4"/>
      <c r="C2524" s="4"/>
      <c r="D2524" s="5"/>
    </row>
    <row r="2525" spans="1:4" s="6" customFormat="1">
      <c r="A2525" s="4"/>
      <c r="B2525" s="4"/>
      <c r="C2525" s="4"/>
      <c r="D2525" s="5"/>
    </row>
    <row r="2526" spans="1:4" s="6" customFormat="1">
      <c r="A2526" s="4"/>
      <c r="B2526" s="4"/>
      <c r="C2526" s="4"/>
      <c r="D2526" s="5"/>
    </row>
    <row r="2527" spans="1:4" s="6" customFormat="1">
      <c r="A2527" s="4"/>
      <c r="B2527" s="4"/>
      <c r="C2527" s="4"/>
      <c r="D2527" s="5"/>
    </row>
    <row r="2528" spans="1:4" s="6" customFormat="1">
      <c r="A2528" s="4"/>
      <c r="B2528" s="4"/>
      <c r="C2528" s="4"/>
      <c r="D2528" s="5"/>
    </row>
    <row r="2529" spans="1:4" s="6" customFormat="1">
      <c r="A2529" s="4"/>
      <c r="B2529" s="4"/>
      <c r="C2529" s="4"/>
      <c r="D2529" s="5"/>
    </row>
    <row r="2530" spans="1:4" s="6" customFormat="1">
      <c r="A2530" s="4"/>
      <c r="B2530" s="4"/>
      <c r="C2530" s="4"/>
      <c r="D2530" s="5"/>
    </row>
    <row r="2531" spans="1:4" s="6" customFormat="1">
      <c r="A2531" s="4"/>
      <c r="B2531" s="4"/>
      <c r="C2531" s="4"/>
      <c r="D2531" s="5"/>
    </row>
    <row r="2532" spans="1:4" s="6" customFormat="1">
      <c r="A2532" s="4"/>
      <c r="B2532" s="4"/>
      <c r="C2532" s="4"/>
      <c r="D2532" s="5"/>
    </row>
    <row r="2533" spans="1:4" s="6" customFormat="1">
      <c r="A2533" s="4"/>
      <c r="B2533" s="4"/>
      <c r="C2533" s="4"/>
      <c r="D2533" s="5"/>
    </row>
    <row r="2534" spans="1:4" s="6" customFormat="1">
      <c r="A2534" s="4"/>
      <c r="B2534" s="4"/>
      <c r="C2534" s="4"/>
      <c r="D2534" s="5"/>
    </row>
    <row r="2535" spans="1:4" s="6" customFormat="1">
      <c r="A2535" s="4"/>
      <c r="B2535" s="4"/>
      <c r="C2535" s="4"/>
      <c r="D2535" s="5"/>
    </row>
    <row r="2536" spans="1:4" s="6" customFormat="1">
      <c r="A2536" s="4"/>
      <c r="B2536" s="4"/>
      <c r="C2536" s="4"/>
      <c r="D2536" s="5"/>
    </row>
    <row r="2537" spans="1:4" s="6" customFormat="1">
      <c r="A2537" s="4"/>
      <c r="B2537" s="4"/>
      <c r="C2537" s="4"/>
      <c r="D2537" s="5"/>
    </row>
    <row r="2538" spans="1:4" s="6" customFormat="1">
      <c r="A2538" s="4"/>
      <c r="B2538" s="4"/>
      <c r="C2538" s="4"/>
      <c r="D2538" s="5"/>
    </row>
    <row r="2539" spans="1:4" s="6" customFormat="1">
      <c r="A2539" s="4"/>
      <c r="B2539" s="4"/>
      <c r="C2539" s="4"/>
      <c r="D2539" s="5"/>
    </row>
    <row r="2540" spans="1:4" s="6" customFormat="1">
      <c r="A2540" s="4"/>
      <c r="B2540" s="4"/>
      <c r="C2540" s="4"/>
      <c r="D2540" s="5"/>
    </row>
    <row r="2541" spans="1:4" s="6" customFormat="1">
      <c r="A2541" s="4"/>
      <c r="B2541" s="4"/>
      <c r="C2541" s="4"/>
      <c r="D2541" s="5"/>
    </row>
    <row r="2542" spans="1:4" s="6" customFormat="1">
      <c r="A2542" s="4"/>
      <c r="B2542" s="4"/>
      <c r="C2542" s="4"/>
      <c r="D2542" s="5"/>
    </row>
    <row r="2543" spans="1:4" s="6" customFormat="1">
      <c r="A2543" s="4"/>
      <c r="B2543" s="4"/>
      <c r="C2543" s="4"/>
      <c r="D2543" s="5"/>
    </row>
    <row r="2544" spans="1:4" s="6" customFormat="1">
      <c r="A2544" s="4"/>
      <c r="B2544" s="4"/>
      <c r="C2544" s="4"/>
      <c r="D2544" s="5"/>
    </row>
    <row r="2545" spans="1:4" s="6" customFormat="1">
      <c r="A2545" s="4"/>
      <c r="B2545" s="4"/>
      <c r="C2545" s="4"/>
      <c r="D2545" s="5"/>
    </row>
    <row r="2546" spans="1:4" s="6" customFormat="1">
      <c r="A2546" s="4"/>
      <c r="B2546" s="4"/>
      <c r="C2546" s="4"/>
      <c r="D2546" s="5"/>
    </row>
    <row r="2547" spans="1:4" s="6" customFormat="1">
      <c r="A2547" s="4"/>
      <c r="B2547" s="4"/>
      <c r="C2547" s="4"/>
      <c r="D2547" s="5"/>
    </row>
    <row r="2548" spans="1:4" s="6" customFormat="1">
      <c r="A2548" s="4"/>
      <c r="B2548" s="4"/>
      <c r="C2548" s="4"/>
      <c r="D2548" s="5"/>
    </row>
    <row r="2549" spans="1:4" s="6" customFormat="1">
      <c r="A2549" s="4"/>
      <c r="B2549" s="4"/>
      <c r="C2549" s="4"/>
      <c r="D2549" s="5"/>
    </row>
    <row r="2550" spans="1:4" s="6" customFormat="1">
      <c r="A2550" s="4"/>
      <c r="B2550" s="4"/>
      <c r="C2550" s="4"/>
      <c r="D2550" s="5"/>
    </row>
    <row r="2551" spans="1:4" s="6" customFormat="1">
      <c r="A2551" s="4"/>
      <c r="B2551" s="4"/>
      <c r="C2551" s="4"/>
      <c r="D2551" s="5"/>
    </row>
    <row r="2552" spans="1:4" s="6" customFormat="1">
      <c r="A2552" s="4"/>
      <c r="B2552" s="4"/>
      <c r="C2552" s="4"/>
      <c r="D2552" s="5"/>
    </row>
    <row r="2553" spans="1:4" s="6" customFormat="1">
      <c r="A2553" s="4"/>
      <c r="B2553" s="4"/>
      <c r="C2553" s="4"/>
      <c r="D2553" s="5"/>
    </row>
    <row r="2554" spans="1:4" s="6" customFormat="1">
      <c r="A2554" s="4"/>
      <c r="B2554" s="4"/>
      <c r="C2554" s="4"/>
      <c r="D2554" s="5"/>
    </row>
    <row r="2555" spans="1:4" s="6" customFormat="1">
      <c r="A2555" s="4"/>
      <c r="B2555" s="4"/>
      <c r="C2555" s="4"/>
      <c r="D2555" s="5"/>
    </row>
    <row r="2556" spans="1:4" s="6" customFormat="1">
      <c r="A2556" s="4"/>
      <c r="B2556" s="4"/>
      <c r="C2556" s="4"/>
      <c r="D2556" s="5"/>
    </row>
    <row r="2557" spans="1:4" s="6" customFormat="1">
      <c r="A2557" s="4"/>
      <c r="B2557" s="4"/>
      <c r="C2557" s="4"/>
      <c r="D2557" s="5"/>
    </row>
    <row r="2558" spans="1:4" s="6" customFormat="1">
      <c r="A2558" s="4"/>
      <c r="B2558" s="4"/>
      <c r="C2558" s="4"/>
      <c r="D2558" s="5"/>
    </row>
    <row r="2559" spans="1:4" s="6" customFormat="1">
      <c r="A2559" s="4"/>
      <c r="B2559" s="4"/>
      <c r="C2559" s="4"/>
      <c r="D2559" s="5"/>
    </row>
    <row r="2560" spans="1:4" s="6" customFormat="1">
      <c r="A2560" s="4"/>
      <c r="B2560" s="4"/>
      <c r="C2560" s="4"/>
      <c r="D2560" s="5"/>
    </row>
    <row r="2561" spans="1:4" s="6" customFormat="1">
      <c r="A2561" s="4"/>
      <c r="B2561" s="4"/>
      <c r="C2561" s="4"/>
      <c r="D2561" s="5"/>
    </row>
    <row r="2562" spans="1:4" s="6" customFormat="1">
      <c r="A2562" s="4"/>
      <c r="B2562" s="4"/>
      <c r="C2562" s="4"/>
      <c r="D2562" s="5"/>
    </row>
    <row r="2563" spans="1:4" s="6" customFormat="1">
      <c r="A2563" s="4"/>
      <c r="B2563" s="4"/>
      <c r="C2563" s="4"/>
      <c r="D2563" s="5"/>
    </row>
    <row r="2564" spans="1:4" s="6" customFormat="1">
      <c r="A2564" s="4"/>
      <c r="B2564" s="4"/>
      <c r="C2564" s="4"/>
      <c r="D2564" s="5"/>
    </row>
    <row r="2565" spans="1:4" s="6" customFormat="1">
      <c r="A2565" s="4"/>
      <c r="B2565" s="4"/>
      <c r="C2565" s="4"/>
      <c r="D2565" s="5"/>
    </row>
    <row r="2566" spans="1:4" s="6" customFormat="1">
      <c r="A2566" s="4"/>
      <c r="B2566" s="4"/>
      <c r="C2566" s="4"/>
      <c r="D2566" s="5"/>
    </row>
    <row r="2567" spans="1:4" s="6" customFormat="1">
      <c r="A2567" s="4"/>
      <c r="B2567" s="4"/>
      <c r="C2567" s="4"/>
      <c r="D2567" s="5"/>
    </row>
    <row r="2568" spans="1:4" s="6" customFormat="1">
      <c r="A2568" s="4"/>
      <c r="B2568" s="4"/>
      <c r="C2568" s="4"/>
      <c r="D2568" s="5"/>
    </row>
    <row r="2569" spans="1:4" s="6" customFormat="1">
      <c r="A2569" s="4"/>
      <c r="B2569" s="4"/>
      <c r="C2569" s="4"/>
      <c r="D2569" s="5"/>
    </row>
    <row r="2570" spans="1:4" s="6" customFormat="1">
      <c r="A2570" s="4"/>
      <c r="B2570" s="4"/>
      <c r="C2570" s="4"/>
      <c r="D2570" s="5"/>
    </row>
    <row r="2571" spans="1:4" s="6" customFormat="1">
      <c r="A2571" s="4"/>
      <c r="B2571" s="4"/>
      <c r="C2571" s="4"/>
      <c r="D2571" s="5"/>
    </row>
    <row r="2572" spans="1:4" s="6" customFormat="1">
      <c r="A2572" s="4"/>
      <c r="B2572" s="4"/>
      <c r="C2572" s="4"/>
      <c r="D2572" s="5"/>
    </row>
    <row r="2573" spans="1:4" s="6" customFormat="1">
      <c r="A2573" s="4"/>
      <c r="B2573" s="4"/>
      <c r="C2573" s="4"/>
      <c r="D2573" s="5"/>
    </row>
    <row r="2574" spans="1:4" s="6" customFormat="1">
      <c r="A2574" s="4"/>
      <c r="B2574" s="4"/>
      <c r="C2574" s="4"/>
      <c r="D2574" s="5"/>
    </row>
    <row r="2575" spans="1:4" s="6" customFormat="1">
      <c r="A2575" s="4"/>
      <c r="B2575" s="4"/>
      <c r="C2575" s="4"/>
      <c r="D2575" s="5"/>
    </row>
    <row r="2576" spans="1:4" s="6" customFormat="1">
      <c r="A2576" s="4"/>
      <c r="B2576" s="4"/>
      <c r="C2576" s="4"/>
      <c r="D2576" s="5"/>
    </row>
    <row r="2577" spans="1:4" s="6" customFormat="1">
      <c r="A2577" s="4"/>
      <c r="B2577" s="4"/>
      <c r="C2577" s="4"/>
      <c r="D2577" s="5"/>
    </row>
    <row r="2578" spans="1:4" s="6" customFormat="1">
      <c r="A2578" s="4"/>
      <c r="B2578" s="4"/>
      <c r="C2578" s="4"/>
      <c r="D2578" s="5"/>
    </row>
    <row r="2579" spans="1:4" s="6" customFormat="1">
      <c r="A2579" s="4"/>
      <c r="B2579" s="4"/>
      <c r="C2579" s="4"/>
      <c r="D2579" s="5"/>
    </row>
    <row r="2580" spans="1:4" s="6" customFormat="1">
      <c r="A2580" s="4"/>
      <c r="B2580" s="4"/>
      <c r="C2580" s="4"/>
      <c r="D2580" s="5"/>
    </row>
    <row r="2581" spans="1:4" s="6" customFormat="1">
      <c r="A2581" s="4"/>
      <c r="B2581" s="4"/>
      <c r="C2581" s="4"/>
      <c r="D2581" s="5"/>
    </row>
    <row r="2582" spans="1:4" s="6" customFormat="1">
      <c r="A2582" s="4"/>
      <c r="B2582" s="4"/>
      <c r="C2582" s="4"/>
      <c r="D2582" s="5"/>
    </row>
    <row r="2583" spans="1:4" s="6" customFormat="1">
      <c r="A2583" s="4"/>
      <c r="B2583" s="4"/>
      <c r="C2583" s="4"/>
      <c r="D2583" s="5"/>
    </row>
    <row r="2584" spans="1:4" s="6" customFormat="1">
      <c r="A2584" s="4"/>
      <c r="B2584" s="4"/>
      <c r="C2584" s="4"/>
      <c r="D2584" s="5"/>
    </row>
    <row r="2585" spans="1:4" s="6" customFormat="1">
      <c r="A2585" s="4"/>
      <c r="B2585" s="4"/>
      <c r="C2585" s="4"/>
      <c r="D2585" s="5"/>
    </row>
    <row r="2586" spans="1:4" s="6" customFormat="1">
      <c r="A2586" s="4"/>
      <c r="B2586" s="4"/>
      <c r="C2586" s="4"/>
      <c r="D2586" s="5"/>
    </row>
    <row r="2587" spans="1:4" s="6" customFormat="1">
      <c r="A2587" s="4"/>
      <c r="B2587" s="4"/>
      <c r="C2587" s="4"/>
      <c r="D2587" s="5"/>
    </row>
    <row r="2588" spans="1:4" s="6" customFormat="1">
      <c r="A2588" s="4"/>
      <c r="B2588" s="4"/>
      <c r="C2588" s="4"/>
      <c r="D2588" s="5"/>
    </row>
    <row r="2589" spans="1:4" s="6" customFormat="1">
      <c r="A2589" s="4"/>
      <c r="B2589" s="4"/>
      <c r="C2589" s="4"/>
      <c r="D2589" s="5"/>
    </row>
    <row r="2590" spans="1:4" s="6" customFormat="1">
      <c r="A2590" s="4"/>
      <c r="B2590" s="4"/>
      <c r="C2590" s="4"/>
      <c r="D2590" s="5"/>
    </row>
    <row r="2591" spans="1:4" s="6" customFormat="1">
      <c r="A2591" s="4"/>
      <c r="B2591" s="4"/>
      <c r="C2591" s="4"/>
      <c r="D2591" s="5"/>
    </row>
    <row r="2592" spans="1:4" s="6" customFormat="1">
      <c r="A2592" s="4"/>
      <c r="B2592" s="4"/>
      <c r="C2592" s="4"/>
      <c r="D2592" s="5"/>
    </row>
    <row r="2593" spans="1:4" s="6" customFormat="1">
      <c r="A2593" s="4"/>
      <c r="B2593" s="4"/>
      <c r="C2593" s="4"/>
      <c r="D2593" s="5"/>
    </row>
    <row r="2594" spans="1:4" s="6" customFormat="1">
      <c r="A2594" s="4"/>
      <c r="B2594" s="4"/>
      <c r="C2594" s="4"/>
      <c r="D2594" s="5"/>
    </row>
    <row r="2595" spans="1:4" s="6" customFormat="1">
      <c r="A2595" s="4"/>
      <c r="B2595" s="4"/>
      <c r="C2595" s="4"/>
      <c r="D2595" s="5"/>
    </row>
    <row r="2596" spans="1:4" s="6" customFormat="1">
      <c r="A2596" s="4"/>
      <c r="B2596" s="4"/>
      <c r="C2596" s="4"/>
      <c r="D2596" s="5"/>
    </row>
    <row r="2597" spans="1:4" s="6" customFormat="1">
      <c r="A2597" s="4"/>
      <c r="B2597" s="4"/>
      <c r="C2597" s="4"/>
      <c r="D2597" s="5"/>
    </row>
    <row r="2598" spans="1:4" s="6" customFormat="1">
      <c r="A2598" s="4"/>
      <c r="B2598" s="4"/>
      <c r="C2598" s="4"/>
      <c r="D2598" s="5"/>
    </row>
    <row r="2599" spans="1:4" s="6" customFormat="1">
      <c r="A2599" s="4"/>
      <c r="B2599" s="4"/>
      <c r="C2599" s="4"/>
      <c r="D2599" s="5"/>
    </row>
    <row r="2600" spans="1:4" s="6" customFormat="1">
      <c r="A2600" s="4"/>
      <c r="B2600" s="4"/>
      <c r="C2600" s="4"/>
      <c r="D2600" s="5"/>
    </row>
    <row r="2601" spans="1:4" s="6" customFormat="1">
      <c r="A2601" s="4"/>
      <c r="B2601" s="4"/>
      <c r="C2601" s="4"/>
      <c r="D2601" s="5"/>
    </row>
    <row r="2602" spans="1:4" s="6" customFormat="1">
      <c r="A2602" s="4"/>
      <c r="B2602" s="4"/>
      <c r="C2602" s="4"/>
      <c r="D2602" s="5"/>
    </row>
    <row r="2603" spans="1:4" s="6" customFormat="1">
      <c r="A2603" s="4"/>
      <c r="B2603" s="4"/>
      <c r="C2603" s="4"/>
      <c r="D2603" s="5"/>
    </row>
    <row r="2604" spans="1:4" s="6" customFormat="1">
      <c r="A2604" s="4"/>
      <c r="B2604" s="4"/>
      <c r="C2604" s="4"/>
      <c r="D2604" s="5"/>
    </row>
    <row r="2605" spans="1:4" s="6" customFormat="1">
      <c r="A2605" s="4"/>
      <c r="B2605" s="4"/>
      <c r="C2605" s="4"/>
      <c r="D2605" s="5"/>
    </row>
    <row r="2606" spans="1:4" s="6" customFormat="1">
      <c r="A2606" s="4"/>
      <c r="B2606" s="4"/>
      <c r="C2606" s="4"/>
      <c r="D2606" s="5"/>
    </row>
    <row r="2607" spans="1:4" s="6" customFormat="1">
      <c r="A2607" s="4"/>
      <c r="B2607" s="4"/>
      <c r="C2607" s="4"/>
      <c r="D2607" s="5"/>
    </row>
    <row r="2608" spans="1:4" s="6" customFormat="1">
      <c r="A2608" s="4"/>
      <c r="B2608" s="4"/>
      <c r="C2608" s="4"/>
      <c r="D2608" s="5"/>
    </row>
    <row r="2609" spans="1:4" s="6" customFormat="1">
      <c r="A2609" s="4"/>
      <c r="B2609" s="4"/>
      <c r="C2609" s="4"/>
      <c r="D2609" s="5"/>
    </row>
    <row r="2610" spans="1:4" s="6" customFormat="1">
      <c r="A2610" s="4"/>
      <c r="B2610" s="4"/>
      <c r="C2610" s="4"/>
      <c r="D2610" s="5"/>
    </row>
    <row r="2611" spans="1:4" s="6" customFormat="1">
      <c r="A2611" s="4"/>
      <c r="B2611" s="4"/>
      <c r="C2611" s="4"/>
      <c r="D2611" s="5"/>
    </row>
    <row r="2612" spans="1:4" s="6" customFormat="1">
      <c r="A2612" s="4"/>
      <c r="B2612" s="4"/>
      <c r="C2612" s="4"/>
      <c r="D2612" s="5"/>
    </row>
    <row r="2613" spans="1:4" s="6" customFormat="1">
      <c r="A2613" s="4"/>
      <c r="B2613" s="4"/>
      <c r="C2613" s="4"/>
      <c r="D2613" s="5"/>
    </row>
    <row r="2614" spans="1:4" s="6" customFormat="1">
      <c r="A2614" s="4"/>
      <c r="B2614" s="4"/>
      <c r="C2614" s="4"/>
      <c r="D2614" s="5"/>
    </row>
    <row r="2615" spans="1:4" s="6" customFormat="1">
      <c r="A2615" s="4"/>
      <c r="B2615" s="4"/>
      <c r="C2615" s="4"/>
      <c r="D2615" s="5"/>
    </row>
    <row r="2616" spans="1:4" s="6" customFormat="1">
      <c r="A2616" s="4"/>
      <c r="B2616" s="4"/>
      <c r="C2616" s="4"/>
      <c r="D2616" s="5"/>
    </row>
    <row r="2617" spans="1:4" s="6" customFormat="1">
      <c r="A2617" s="4"/>
      <c r="B2617" s="4"/>
      <c r="C2617" s="4"/>
      <c r="D2617" s="5"/>
    </row>
    <row r="2618" spans="1:4" s="6" customFormat="1">
      <c r="A2618" s="4"/>
      <c r="B2618" s="4"/>
      <c r="C2618" s="4"/>
      <c r="D2618" s="5"/>
    </row>
    <row r="2619" spans="1:4" s="6" customFormat="1">
      <c r="A2619" s="4"/>
      <c r="B2619" s="4"/>
      <c r="C2619" s="4"/>
      <c r="D2619" s="5"/>
    </row>
    <row r="2620" spans="1:4" s="6" customFormat="1">
      <c r="A2620" s="4"/>
      <c r="B2620" s="4"/>
      <c r="C2620" s="4"/>
      <c r="D2620" s="5"/>
    </row>
    <row r="2621" spans="1:4" s="6" customFormat="1">
      <c r="A2621" s="4"/>
      <c r="B2621" s="4"/>
      <c r="C2621" s="4"/>
      <c r="D2621" s="5"/>
    </row>
    <row r="2622" spans="1:4" s="6" customFormat="1">
      <c r="A2622" s="4"/>
      <c r="B2622" s="4"/>
      <c r="C2622" s="4"/>
      <c r="D2622" s="5"/>
    </row>
    <row r="2623" spans="1:4" s="6" customFormat="1">
      <c r="A2623" s="4"/>
      <c r="B2623" s="4"/>
      <c r="C2623" s="4"/>
      <c r="D2623" s="5"/>
    </row>
    <row r="2624" spans="1:4" s="6" customFormat="1">
      <c r="A2624" s="4"/>
      <c r="B2624" s="4"/>
      <c r="C2624" s="4"/>
      <c r="D2624" s="5"/>
    </row>
    <row r="2625" spans="1:4" s="6" customFormat="1">
      <c r="A2625" s="4"/>
      <c r="B2625" s="4"/>
      <c r="C2625" s="4"/>
      <c r="D2625" s="5"/>
    </row>
    <row r="2626" spans="1:4" s="6" customFormat="1">
      <c r="A2626" s="4"/>
      <c r="B2626" s="4"/>
      <c r="C2626" s="4"/>
      <c r="D2626" s="5"/>
    </row>
    <row r="2627" spans="1:4" s="6" customFormat="1">
      <c r="A2627" s="4"/>
      <c r="B2627" s="4"/>
      <c r="C2627" s="4"/>
      <c r="D2627" s="5"/>
    </row>
    <row r="2628" spans="1:4" s="6" customFormat="1">
      <c r="A2628" s="4"/>
      <c r="B2628" s="4"/>
      <c r="C2628" s="4"/>
      <c r="D2628" s="5"/>
    </row>
    <row r="2629" spans="1:4" s="6" customFormat="1">
      <c r="A2629" s="4"/>
      <c r="B2629" s="4"/>
      <c r="C2629" s="4"/>
      <c r="D2629" s="5"/>
    </row>
    <row r="2630" spans="1:4" s="6" customFormat="1">
      <c r="A2630" s="4"/>
      <c r="B2630" s="4"/>
      <c r="C2630" s="4"/>
      <c r="D2630" s="5"/>
    </row>
    <row r="2631" spans="1:4" s="6" customFormat="1">
      <c r="A2631" s="4"/>
      <c r="B2631" s="4"/>
      <c r="C2631" s="4"/>
      <c r="D2631" s="5"/>
    </row>
    <row r="2632" spans="1:4" s="6" customFormat="1">
      <c r="A2632" s="4"/>
      <c r="B2632" s="4"/>
      <c r="C2632" s="4"/>
      <c r="D2632" s="5"/>
    </row>
    <row r="2633" spans="1:4" s="6" customFormat="1">
      <c r="A2633" s="4"/>
      <c r="B2633" s="4"/>
      <c r="C2633" s="4"/>
      <c r="D2633" s="5"/>
    </row>
    <row r="2634" spans="1:4" s="6" customFormat="1">
      <c r="A2634" s="4"/>
      <c r="B2634" s="4"/>
      <c r="C2634" s="4"/>
      <c r="D2634" s="5"/>
    </row>
    <row r="2635" spans="1:4" s="6" customFormat="1">
      <c r="A2635" s="4"/>
      <c r="B2635" s="4"/>
      <c r="C2635" s="4"/>
      <c r="D2635" s="5"/>
    </row>
    <row r="2636" spans="1:4" s="6" customFormat="1">
      <c r="A2636" s="4"/>
      <c r="B2636" s="4"/>
      <c r="C2636" s="4"/>
      <c r="D2636" s="5"/>
    </row>
    <row r="2637" spans="1:4" s="6" customFormat="1">
      <c r="A2637" s="4"/>
      <c r="B2637" s="4"/>
      <c r="C2637" s="4"/>
      <c r="D2637" s="5"/>
    </row>
    <row r="2638" spans="1:4" s="6" customFormat="1">
      <c r="A2638" s="4"/>
      <c r="B2638" s="4"/>
      <c r="C2638" s="4"/>
      <c r="D2638" s="5"/>
    </row>
    <row r="2639" spans="1:4" s="6" customFormat="1">
      <c r="A2639" s="4"/>
      <c r="B2639" s="4"/>
      <c r="C2639" s="4"/>
      <c r="D2639" s="5"/>
    </row>
    <row r="2640" spans="1:4" s="6" customFormat="1">
      <c r="A2640" s="4"/>
      <c r="B2640" s="4"/>
      <c r="C2640" s="4"/>
      <c r="D2640" s="5"/>
    </row>
    <row r="2641" spans="1:4" s="6" customFormat="1">
      <c r="A2641" s="4"/>
      <c r="B2641" s="4"/>
      <c r="C2641" s="4"/>
      <c r="D2641" s="5"/>
    </row>
    <row r="2642" spans="1:4" s="6" customFormat="1">
      <c r="A2642" s="4"/>
      <c r="B2642" s="4"/>
      <c r="C2642" s="4"/>
      <c r="D2642" s="5"/>
    </row>
    <row r="2643" spans="1:4" s="6" customFormat="1">
      <c r="A2643" s="4"/>
      <c r="B2643" s="4"/>
      <c r="C2643" s="4"/>
      <c r="D2643" s="5"/>
    </row>
    <row r="2644" spans="1:4" s="6" customFormat="1">
      <c r="A2644" s="4"/>
      <c r="B2644" s="4"/>
      <c r="C2644" s="4"/>
      <c r="D2644" s="5"/>
    </row>
    <row r="2645" spans="1:4" s="6" customFormat="1">
      <c r="A2645" s="4"/>
      <c r="B2645" s="4"/>
      <c r="C2645" s="4"/>
      <c r="D2645" s="5"/>
    </row>
    <row r="2646" spans="1:4" s="6" customFormat="1">
      <c r="A2646" s="4"/>
      <c r="B2646" s="4"/>
      <c r="C2646" s="4"/>
      <c r="D2646" s="5"/>
    </row>
    <row r="2647" spans="1:4" s="6" customFormat="1">
      <c r="A2647" s="4"/>
      <c r="B2647" s="4"/>
      <c r="C2647" s="4"/>
      <c r="D2647" s="5"/>
    </row>
    <row r="2648" spans="1:4" s="6" customFormat="1">
      <c r="A2648" s="4"/>
      <c r="B2648" s="4"/>
      <c r="C2648" s="4"/>
      <c r="D2648" s="5"/>
    </row>
    <row r="2649" spans="1:4" s="6" customFormat="1">
      <c r="A2649" s="4"/>
      <c r="B2649" s="4"/>
      <c r="C2649" s="4"/>
      <c r="D2649" s="5"/>
    </row>
    <row r="2650" spans="1:4" s="6" customFormat="1">
      <c r="A2650" s="4"/>
      <c r="B2650" s="4"/>
      <c r="C2650" s="4"/>
      <c r="D2650" s="5"/>
    </row>
    <row r="2651" spans="1:4" s="6" customFormat="1">
      <c r="A2651" s="4"/>
      <c r="B2651" s="4"/>
      <c r="C2651" s="4"/>
      <c r="D2651" s="5"/>
    </row>
    <row r="2652" spans="1:4" s="6" customFormat="1">
      <c r="A2652" s="4"/>
      <c r="B2652" s="4"/>
      <c r="C2652" s="4"/>
      <c r="D2652" s="5"/>
    </row>
    <row r="2653" spans="1:4" s="6" customFormat="1">
      <c r="A2653" s="4"/>
      <c r="B2653" s="4"/>
      <c r="C2653" s="4"/>
      <c r="D2653" s="5"/>
    </row>
    <row r="2654" spans="1:4" s="6" customFormat="1">
      <c r="A2654" s="4"/>
      <c r="B2654" s="4"/>
      <c r="C2654" s="4"/>
      <c r="D2654" s="5"/>
    </row>
    <row r="2655" spans="1:4" s="6" customFormat="1">
      <c r="A2655" s="4"/>
      <c r="B2655" s="4"/>
      <c r="C2655" s="4"/>
      <c r="D2655" s="5"/>
    </row>
    <row r="2656" spans="1:4" s="6" customFormat="1">
      <c r="A2656" s="4"/>
      <c r="B2656" s="4"/>
      <c r="C2656" s="4"/>
      <c r="D2656" s="5"/>
    </row>
    <row r="2657" spans="1:4" s="6" customFormat="1">
      <c r="A2657" s="4"/>
      <c r="B2657" s="4"/>
      <c r="C2657" s="4"/>
      <c r="D2657" s="5"/>
    </row>
    <row r="2658" spans="1:4" s="6" customFormat="1">
      <c r="A2658" s="4"/>
      <c r="B2658" s="4"/>
      <c r="C2658" s="4"/>
      <c r="D2658" s="5"/>
    </row>
    <row r="2659" spans="1:4" s="6" customFormat="1">
      <c r="A2659" s="4"/>
      <c r="B2659" s="4"/>
      <c r="C2659" s="4"/>
      <c r="D2659" s="5"/>
    </row>
    <row r="2660" spans="1:4" s="6" customFormat="1">
      <c r="A2660" s="4"/>
      <c r="B2660" s="4"/>
      <c r="C2660" s="4"/>
      <c r="D2660" s="5"/>
    </row>
    <row r="2661" spans="1:4" s="6" customFormat="1">
      <c r="A2661" s="4"/>
      <c r="B2661" s="4"/>
      <c r="C2661" s="4"/>
      <c r="D2661" s="5"/>
    </row>
    <row r="2662" spans="1:4" s="6" customFormat="1">
      <c r="A2662" s="4"/>
      <c r="B2662" s="4"/>
      <c r="C2662" s="4"/>
      <c r="D2662" s="5"/>
    </row>
    <row r="2663" spans="1:4" s="6" customFormat="1">
      <c r="A2663" s="4"/>
      <c r="B2663" s="4"/>
      <c r="C2663" s="4"/>
      <c r="D2663" s="5"/>
    </row>
    <row r="2664" spans="1:4" s="6" customFormat="1">
      <c r="A2664" s="4"/>
      <c r="B2664" s="4"/>
      <c r="C2664" s="4"/>
      <c r="D2664" s="5"/>
    </row>
    <row r="2665" spans="1:4" s="6" customFormat="1">
      <c r="A2665" s="4"/>
      <c r="B2665" s="4"/>
      <c r="C2665" s="4"/>
      <c r="D2665" s="5"/>
    </row>
    <row r="2666" spans="1:4" s="6" customFormat="1">
      <c r="A2666" s="4"/>
      <c r="B2666" s="4"/>
      <c r="C2666" s="4"/>
      <c r="D2666" s="5"/>
    </row>
    <row r="2667" spans="1:4" s="6" customFormat="1">
      <c r="A2667" s="4"/>
      <c r="B2667" s="4"/>
      <c r="C2667" s="4"/>
      <c r="D2667" s="5"/>
    </row>
    <row r="2668" spans="1:4" s="6" customFormat="1">
      <c r="A2668" s="4"/>
      <c r="B2668" s="4"/>
      <c r="C2668" s="4"/>
      <c r="D2668" s="5"/>
    </row>
    <row r="2669" spans="1:4" s="6" customFormat="1">
      <c r="A2669" s="4"/>
      <c r="B2669" s="4"/>
      <c r="C2669" s="4"/>
      <c r="D2669" s="5"/>
    </row>
    <row r="2670" spans="1:4" s="6" customFormat="1">
      <c r="A2670" s="4"/>
      <c r="B2670" s="4"/>
      <c r="C2670" s="4"/>
      <c r="D2670" s="5"/>
    </row>
    <row r="2671" spans="1:4" s="6" customFormat="1">
      <c r="A2671" s="4"/>
      <c r="B2671" s="4"/>
      <c r="C2671" s="4"/>
      <c r="D2671" s="5"/>
    </row>
    <row r="2672" spans="1:4" s="6" customFormat="1">
      <c r="A2672" s="4"/>
      <c r="B2672" s="4"/>
      <c r="C2672" s="4"/>
      <c r="D2672" s="5"/>
    </row>
    <row r="2673" spans="1:4" s="6" customFormat="1">
      <c r="A2673" s="4"/>
      <c r="B2673" s="4"/>
      <c r="C2673" s="4"/>
      <c r="D2673" s="5"/>
    </row>
    <row r="2674" spans="1:4" s="6" customFormat="1">
      <c r="A2674" s="4"/>
      <c r="B2674" s="4"/>
      <c r="C2674" s="4"/>
      <c r="D2674" s="5"/>
    </row>
    <row r="2675" spans="1:4" s="6" customFormat="1">
      <c r="A2675" s="4"/>
      <c r="B2675" s="4"/>
      <c r="C2675" s="4"/>
      <c r="D2675" s="5"/>
    </row>
    <row r="2676" spans="1:4" s="6" customFormat="1">
      <c r="A2676" s="4"/>
      <c r="B2676" s="4"/>
      <c r="C2676" s="4"/>
      <c r="D2676" s="5"/>
    </row>
    <row r="2677" spans="1:4" s="6" customFormat="1">
      <c r="A2677" s="4"/>
      <c r="B2677" s="4"/>
      <c r="C2677" s="4"/>
      <c r="D2677" s="5"/>
    </row>
    <row r="2678" spans="1:4" s="6" customFormat="1">
      <c r="A2678" s="4"/>
      <c r="B2678" s="4"/>
      <c r="C2678" s="4"/>
      <c r="D2678" s="5"/>
    </row>
    <row r="2679" spans="1:4" s="6" customFormat="1">
      <c r="A2679" s="4"/>
      <c r="B2679" s="4"/>
      <c r="C2679" s="4"/>
      <c r="D2679" s="5"/>
    </row>
    <row r="2680" spans="1:4" s="6" customFormat="1">
      <c r="A2680" s="4"/>
      <c r="B2680" s="4"/>
      <c r="C2680" s="4"/>
      <c r="D2680" s="5"/>
    </row>
    <row r="2681" spans="1:4" s="6" customFormat="1">
      <c r="A2681" s="4"/>
      <c r="B2681" s="4"/>
      <c r="C2681" s="4"/>
      <c r="D2681" s="5"/>
    </row>
    <row r="2682" spans="1:4" s="6" customFormat="1">
      <c r="A2682" s="4"/>
      <c r="B2682" s="4"/>
      <c r="C2682" s="4"/>
      <c r="D2682" s="5"/>
    </row>
    <row r="2683" spans="1:4" s="6" customFormat="1">
      <c r="A2683" s="4"/>
      <c r="B2683" s="4"/>
      <c r="C2683" s="4"/>
      <c r="D2683" s="5"/>
    </row>
    <row r="2684" spans="1:4" s="6" customFormat="1">
      <c r="A2684" s="4"/>
      <c r="B2684" s="4"/>
      <c r="C2684" s="4"/>
      <c r="D2684" s="5"/>
    </row>
    <row r="2685" spans="1:4" s="6" customFormat="1">
      <c r="A2685" s="4"/>
      <c r="B2685" s="4"/>
      <c r="C2685" s="4"/>
      <c r="D2685" s="5"/>
    </row>
    <row r="2686" spans="1:4" s="6" customFormat="1">
      <c r="A2686" s="4"/>
      <c r="B2686" s="4"/>
      <c r="C2686" s="4"/>
      <c r="D2686" s="5"/>
    </row>
    <row r="2687" spans="1:4" s="6" customFormat="1">
      <c r="A2687" s="4"/>
      <c r="B2687" s="4"/>
      <c r="C2687" s="4"/>
      <c r="D2687" s="5"/>
    </row>
    <row r="2688" spans="1:4" s="6" customFormat="1">
      <c r="A2688" s="4"/>
      <c r="B2688" s="4"/>
      <c r="C2688" s="4"/>
      <c r="D2688" s="5"/>
    </row>
    <row r="2689" spans="1:4" s="6" customFormat="1">
      <c r="A2689" s="4"/>
      <c r="B2689" s="4"/>
      <c r="C2689" s="4"/>
      <c r="D2689" s="5"/>
    </row>
    <row r="2690" spans="1:4" s="6" customFormat="1">
      <c r="A2690" s="4"/>
      <c r="B2690" s="4"/>
      <c r="C2690" s="4"/>
      <c r="D2690" s="5"/>
    </row>
    <row r="2691" spans="1:4" s="6" customFormat="1">
      <c r="A2691" s="4"/>
      <c r="B2691" s="4"/>
      <c r="C2691" s="4"/>
      <c r="D2691" s="5"/>
    </row>
    <row r="2692" spans="1:4" s="6" customFormat="1">
      <c r="A2692" s="4"/>
      <c r="B2692" s="4"/>
      <c r="C2692" s="4"/>
      <c r="D2692" s="5"/>
    </row>
    <row r="2693" spans="1:4" s="6" customFormat="1">
      <c r="A2693" s="4"/>
      <c r="B2693" s="4"/>
      <c r="C2693" s="4"/>
      <c r="D2693" s="5"/>
    </row>
    <row r="2694" spans="1:4" s="6" customFormat="1">
      <c r="A2694" s="4"/>
      <c r="B2694" s="4"/>
      <c r="C2694" s="4"/>
      <c r="D2694" s="5"/>
    </row>
    <row r="2695" spans="1:4" s="6" customFormat="1">
      <c r="A2695" s="4"/>
      <c r="B2695" s="4"/>
      <c r="C2695" s="4"/>
      <c r="D2695" s="5"/>
    </row>
    <row r="2696" spans="1:4" s="6" customFormat="1">
      <c r="A2696" s="4"/>
      <c r="B2696" s="4"/>
      <c r="C2696" s="4"/>
      <c r="D2696" s="5"/>
    </row>
    <row r="2697" spans="1:4" s="6" customFormat="1">
      <c r="A2697" s="4"/>
      <c r="B2697" s="4"/>
      <c r="C2697" s="4"/>
      <c r="D2697" s="5"/>
    </row>
    <row r="2698" spans="1:4" s="6" customFormat="1">
      <c r="A2698" s="4"/>
      <c r="B2698" s="4"/>
      <c r="C2698" s="4"/>
      <c r="D2698" s="5"/>
    </row>
    <row r="2699" spans="1:4" s="6" customFormat="1">
      <c r="A2699" s="4"/>
      <c r="B2699" s="4"/>
      <c r="C2699" s="4"/>
      <c r="D2699" s="5"/>
    </row>
    <row r="2700" spans="1:4" s="6" customFormat="1">
      <c r="A2700" s="4"/>
      <c r="B2700" s="4"/>
      <c r="C2700" s="4"/>
      <c r="D2700" s="5"/>
    </row>
    <row r="2701" spans="1:4" s="6" customFormat="1">
      <c r="A2701" s="4"/>
      <c r="B2701" s="4"/>
      <c r="C2701" s="4"/>
      <c r="D2701" s="5"/>
    </row>
    <row r="2702" spans="1:4" s="6" customFormat="1">
      <c r="A2702" s="4"/>
      <c r="B2702" s="4"/>
      <c r="C2702" s="4"/>
      <c r="D2702" s="5"/>
    </row>
    <row r="2703" spans="1:4" s="6" customFormat="1">
      <c r="A2703" s="4"/>
      <c r="B2703" s="4"/>
      <c r="C2703" s="4"/>
      <c r="D2703" s="5"/>
    </row>
    <row r="2704" spans="1:4" s="6" customFormat="1">
      <c r="A2704" s="4"/>
      <c r="B2704" s="4"/>
      <c r="C2704" s="4"/>
      <c r="D2704" s="5"/>
    </row>
    <row r="2705" spans="1:4" s="6" customFormat="1">
      <c r="A2705" s="4"/>
      <c r="B2705" s="4"/>
      <c r="C2705" s="4"/>
      <c r="D2705" s="5"/>
    </row>
    <row r="2706" spans="1:4" s="6" customFormat="1">
      <c r="A2706" s="4"/>
      <c r="B2706" s="4"/>
      <c r="C2706" s="4"/>
      <c r="D2706" s="5"/>
    </row>
    <row r="2707" spans="1:4" s="6" customFormat="1">
      <c r="A2707" s="4"/>
      <c r="B2707" s="4"/>
      <c r="C2707" s="4"/>
      <c r="D2707" s="5"/>
    </row>
    <row r="2708" spans="1:4" s="6" customFormat="1">
      <c r="A2708" s="4"/>
      <c r="B2708" s="4"/>
      <c r="C2708" s="4"/>
      <c r="D2708" s="5"/>
    </row>
    <row r="2709" spans="1:4" s="6" customFormat="1">
      <c r="A2709" s="4"/>
      <c r="B2709" s="4"/>
      <c r="C2709" s="4"/>
      <c r="D2709" s="5"/>
    </row>
    <row r="2710" spans="1:4" s="6" customFormat="1">
      <c r="A2710" s="4"/>
      <c r="B2710" s="4"/>
      <c r="C2710" s="4"/>
      <c r="D2710" s="5"/>
    </row>
    <row r="2711" spans="1:4" s="6" customFormat="1">
      <c r="A2711" s="4"/>
      <c r="B2711" s="4"/>
      <c r="C2711" s="4"/>
      <c r="D2711" s="5"/>
    </row>
    <row r="2712" spans="1:4" s="6" customFormat="1">
      <c r="A2712" s="4"/>
      <c r="B2712" s="4"/>
      <c r="C2712" s="4"/>
      <c r="D2712" s="5"/>
    </row>
    <row r="2713" spans="1:4" s="6" customFormat="1">
      <c r="A2713" s="4"/>
      <c r="B2713" s="4"/>
      <c r="C2713" s="4"/>
      <c r="D2713" s="5"/>
    </row>
    <row r="2714" spans="1:4" s="6" customFormat="1">
      <c r="A2714" s="4"/>
      <c r="B2714" s="4"/>
      <c r="C2714" s="4"/>
      <c r="D2714" s="5"/>
    </row>
    <row r="2715" spans="1:4" s="6" customFormat="1">
      <c r="A2715" s="4"/>
      <c r="B2715" s="4"/>
      <c r="C2715" s="4"/>
      <c r="D2715" s="5"/>
    </row>
    <row r="2716" spans="1:4" s="6" customFormat="1">
      <c r="A2716" s="4"/>
      <c r="B2716" s="4"/>
      <c r="C2716" s="4"/>
      <c r="D2716" s="5"/>
    </row>
    <row r="2717" spans="1:4" s="6" customFormat="1">
      <c r="A2717" s="4"/>
      <c r="B2717" s="4"/>
      <c r="C2717" s="4"/>
      <c r="D2717" s="5"/>
    </row>
    <row r="2718" spans="1:4" s="6" customFormat="1">
      <c r="A2718" s="4"/>
      <c r="B2718" s="4"/>
      <c r="C2718" s="4"/>
      <c r="D2718" s="5"/>
    </row>
    <row r="2719" spans="1:4" s="6" customFormat="1">
      <c r="A2719" s="4"/>
      <c r="B2719" s="4"/>
      <c r="C2719" s="4"/>
      <c r="D2719" s="5"/>
    </row>
    <row r="2720" spans="1:4" s="6" customFormat="1">
      <c r="A2720" s="4"/>
      <c r="B2720" s="4"/>
      <c r="C2720" s="4"/>
      <c r="D2720" s="5"/>
    </row>
    <row r="2721" spans="1:4" s="6" customFormat="1">
      <c r="A2721" s="4"/>
      <c r="B2721" s="4"/>
      <c r="C2721" s="4"/>
      <c r="D2721" s="5"/>
    </row>
    <row r="2722" spans="1:4" s="6" customFormat="1">
      <c r="A2722" s="4"/>
      <c r="B2722" s="4"/>
      <c r="C2722" s="4"/>
      <c r="D2722" s="5"/>
    </row>
    <row r="2723" spans="1:4" s="6" customFormat="1">
      <c r="A2723" s="4"/>
      <c r="B2723" s="4"/>
      <c r="C2723" s="4"/>
      <c r="D2723" s="5"/>
    </row>
    <row r="2724" spans="1:4" s="6" customFormat="1">
      <c r="A2724" s="4"/>
      <c r="B2724" s="4"/>
      <c r="C2724" s="4"/>
      <c r="D2724" s="5"/>
    </row>
    <row r="2725" spans="1:4" s="6" customFormat="1">
      <c r="A2725" s="4"/>
      <c r="B2725" s="4"/>
      <c r="C2725" s="4"/>
      <c r="D2725" s="5"/>
    </row>
    <row r="2726" spans="1:4" s="6" customFormat="1">
      <c r="A2726" s="4"/>
      <c r="B2726" s="4"/>
      <c r="C2726" s="4"/>
      <c r="D2726" s="5"/>
    </row>
    <row r="2727" spans="1:4" s="6" customFormat="1">
      <c r="A2727" s="4"/>
      <c r="B2727" s="4"/>
      <c r="C2727" s="4"/>
      <c r="D2727" s="5"/>
    </row>
    <row r="2728" spans="1:4" s="6" customFormat="1">
      <c r="A2728" s="4"/>
      <c r="B2728" s="4"/>
      <c r="C2728" s="4"/>
      <c r="D2728" s="5"/>
    </row>
    <row r="2729" spans="1:4" s="6" customFormat="1">
      <c r="A2729" s="4"/>
      <c r="B2729" s="4"/>
      <c r="C2729" s="4"/>
      <c r="D2729" s="5"/>
    </row>
    <row r="2730" spans="1:4" s="6" customFormat="1">
      <c r="A2730" s="4"/>
      <c r="B2730" s="4"/>
      <c r="C2730" s="4"/>
      <c r="D2730" s="5"/>
    </row>
    <row r="2731" spans="1:4" s="6" customFormat="1">
      <c r="A2731" s="4"/>
      <c r="B2731" s="4"/>
      <c r="C2731" s="4"/>
      <c r="D2731" s="5"/>
    </row>
    <row r="2732" spans="1:4" s="6" customFormat="1">
      <c r="A2732" s="4"/>
      <c r="B2732" s="4"/>
      <c r="C2732" s="4"/>
      <c r="D2732" s="5"/>
    </row>
    <row r="2733" spans="1:4" s="6" customFormat="1">
      <c r="A2733" s="4"/>
      <c r="B2733" s="4"/>
      <c r="C2733" s="4"/>
      <c r="D2733" s="5"/>
    </row>
    <row r="2734" spans="1:4" s="6" customFormat="1">
      <c r="A2734" s="4"/>
      <c r="B2734" s="4"/>
      <c r="C2734" s="4"/>
      <c r="D2734" s="5"/>
    </row>
    <row r="2735" spans="1:4" s="6" customFormat="1">
      <c r="A2735" s="4"/>
      <c r="B2735" s="4"/>
      <c r="C2735" s="4"/>
      <c r="D2735" s="5"/>
    </row>
    <row r="2736" spans="1:4" s="6" customFormat="1">
      <c r="A2736" s="4"/>
      <c r="B2736" s="4"/>
      <c r="C2736" s="4"/>
      <c r="D2736" s="5"/>
    </row>
    <row r="2737" spans="1:4" s="6" customFormat="1">
      <c r="A2737" s="4"/>
      <c r="B2737" s="4"/>
      <c r="C2737" s="4"/>
      <c r="D2737" s="5"/>
    </row>
    <row r="2738" spans="1:4" s="6" customFormat="1">
      <c r="A2738" s="4"/>
      <c r="B2738" s="4"/>
      <c r="C2738" s="4"/>
      <c r="D2738" s="5"/>
    </row>
    <row r="2739" spans="1:4" s="6" customFormat="1">
      <c r="A2739" s="4"/>
      <c r="B2739" s="4"/>
      <c r="C2739" s="4"/>
      <c r="D2739" s="5"/>
    </row>
    <row r="2740" spans="1:4" s="6" customFormat="1">
      <c r="A2740" s="4"/>
      <c r="B2740" s="4"/>
      <c r="C2740" s="4"/>
      <c r="D2740" s="5"/>
    </row>
    <row r="2741" spans="1:4" s="6" customFormat="1">
      <c r="A2741" s="4"/>
      <c r="B2741" s="4"/>
      <c r="C2741" s="4"/>
      <c r="D2741" s="5"/>
    </row>
    <row r="2742" spans="1:4" s="6" customFormat="1">
      <c r="A2742" s="4"/>
      <c r="B2742" s="4"/>
      <c r="C2742" s="4"/>
      <c r="D2742" s="5"/>
    </row>
    <row r="2743" spans="1:4" s="6" customFormat="1">
      <c r="A2743" s="4"/>
      <c r="B2743" s="4"/>
      <c r="C2743" s="4"/>
      <c r="D2743" s="5"/>
    </row>
    <row r="2744" spans="1:4" s="6" customFormat="1">
      <c r="A2744" s="4"/>
      <c r="B2744" s="4"/>
      <c r="C2744" s="4"/>
      <c r="D2744" s="5"/>
    </row>
    <row r="2745" spans="1:4" s="6" customFormat="1">
      <c r="A2745" s="4"/>
      <c r="B2745" s="4"/>
      <c r="C2745" s="4"/>
      <c r="D2745" s="5"/>
    </row>
    <row r="2746" spans="1:4" s="6" customFormat="1">
      <c r="A2746" s="4"/>
      <c r="B2746" s="4"/>
      <c r="C2746" s="4"/>
      <c r="D2746" s="5"/>
    </row>
    <row r="2747" spans="1:4" s="6" customFormat="1">
      <c r="A2747" s="4"/>
      <c r="B2747" s="4"/>
      <c r="C2747" s="4"/>
      <c r="D2747" s="5"/>
    </row>
    <row r="2748" spans="1:4" s="6" customFormat="1">
      <c r="A2748" s="4"/>
      <c r="B2748" s="4"/>
      <c r="C2748" s="4"/>
      <c r="D2748" s="5"/>
    </row>
    <row r="2749" spans="1:4" s="6" customFormat="1">
      <c r="A2749" s="4"/>
      <c r="B2749" s="4"/>
      <c r="C2749" s="4"/>
      <c r="D2749" s="5"/>
    </row>
    <row r="2750" spans="1:4" s="6" customFormat="1">
      <c r="A2750" s="4"/>
      <c r="B2750" s="4"/>
      <c r="C2750" s="4"/>
      <c r="D2750" s="5"/>
    </row>
    <row r="2751" spans="1:4" s="6" customFormat="1">
      <c r="A2751" s="4"/>
      <c r="B2751" s="4"/>
      <c r="C2751" s="4"/>
      <c r="D2751" s="5"/>
    </row>
    <row r="2752" spans="1:4" s="6" customFormat="1">
      <c r="A2752" s="4"/>
      <c r="B2752" s="4"/>
      <c r="C2752" s="4"/>
      <c r="D2752" s="5"/>
    </row>
    <row r="2753" spans="1:4" s="6" customFormat="1">
      <c r="A2753" s="4"/>
      <c r="B2753" s="4"/>
      <c r="C2753" s="4"/>
      <c r="D2753" s="5"/>
    </row>
    <row r="2754" spans="1:4" s="6" customFormat="1">
      <c r="A2754" s="4"/>
      <c r="B2754" s="4"/>
      <c r="C2754" s="4"/>
      <c r="D2754" s="5"/>
    </row>
    <row r="2755" spans="1:4" s="6" customFormat="1">
      <c r="A2755" s="4"/>
      <c r="B2755" s="4"/>
      <c r="C2755" s="4"/>
      <c r="D2755" s="5"/>
    </row>
    <row r="2756" spans="1:4" s="6" customFormat="1">
      <c r="A2756" s="4"/>
      <c r="B2756" s="4"/>
      <c r="C2756" s="4"/>
      <c r="D2756" s="5"/>
    </row>
    <row r="2757" spans="1:4" s="6" customFormat="1">
      <c r="A2757" s="4"/>
      <c r="B2757" s="4"/>
      <c r="C2757" s="4"/>
      <c r="D2757" s="5"/>
    </row>
    <row r="2758" spans="1:4" s="6" customFormat="1">
      <c r="A2758" s="4"/>
      <c r="B2758" s="4"/>
      <c r="C2758" s="4"/>
      <c r="D2758" s="5"/>
    </row>
    <row r="2759" spans="1:4" s="6" customFormat="1">
      <c r="A2759" s="4"/>
      <c r="B2759" s="4"/>
      <c r="C2759" s="4"/>
      <c r="D2759" s="5"/>
    </row>
    <row r="2760" spans="1:4" s="6" customFormat="1">
      <c r="A2760" s="4"/>
      <c r="B2760" s="4"/>
      <c r="C2760" s="4"/>
      <c r="D2760" s="5"/>
    </row>
    <row r="2761" spans="1:4" s="6" customFormat="1">
      <c r="A2761" s="4"/>
      <c r="B2761" s="4"/>
      <c r="C2761" s="4"/>
      <c r="D2761" s="5"/>
    </row>
    <row r="2762" spans="1:4" s="6" customFormat="1">
      <c r="A2762" s="4"/>
      <c r="B2762" s="4"/>
      <c r="C2762" s="4"/>
      <c r="D2762" s="5"/>
    </row>
    <row r="2763" spans="1:4" s="6" customFormat="1">
      <c r="A2763" s="4"/>
      <c r="B2763" s="4"/>
      <c r="C2763" s="4"/>
      <c r="D2763" s="5"/>
    </row>
    <row r="2764" spans="1:4" s="6" customFormat="1">
      <c r="A2764" s="4"/>
      <c r="B2764" s="4"/>
      <c r="C2764" s="4"/>
      <c r="D2764" s="5"/>
    </row>
    <row r="2765" spans="1:4" s="6" customFormat="1">
      <c r="A2765" s="4"/>
      <c r="B2765" s="4"/>
      <c r="C2765" s="4"/>
      <c r="D2765" s="5"/>
    </row>
    <row r="2766" spans="1:4" s="6" customFormat="1">
      <c r="A2766" s="4"/>
      <c r="B2766" s="4"/>
      <c r="C2766" s="4"/>
      <c r="D2766" s="5"/>
    </row>
    <row r="2767" spans="1:4" s="6" customFormat="1">
      <c r="A2767" s="4"/>
      <c r="B2767" s="4"/>
      <c r="C2767" s="4"/>
      <c r="D2767" s="5"/>
    </row>
    <row r="2768" spans="1:4" s="6" customFormat="1">
      <c r="A2768" s="4"/>
      <c r="B2768" s="4"/>
      <c r="C2768" s="4"/>
      <c r="D2768" s="5"/>
    </row>
    <row r="2769" spans="1:4" s="6" customFormat="1">
      <c r="A2769" s="4"/>
      <c r="B2769" s="4"/>
      <c r="C2769" s="4"/>
      <c r="D2769" s="5"/>
    </row>
    <row r="2770" spans="1:4" s="6" customFormat="1">
      <c r="A2770" s="4"/>
      <c r="B2770" s="4"/>
      <c r="C2770" s="4"/>
      <c r="D2770" s="5"/>
    </row>
    <row r="2771" spans="1:4" s="6" customFormat="1">
      <c r="A2771" s="4"/>
      <c r="B2771" s="4"/>
      <c r="C2771" s="4"/>
      <c r="D2771" s="5"/>
    </row>
    <row r="2772" spans="1:4" s="6" customFormat="1">
      <c r="A2772" s="4"/>
      <c r="B2772" s="4"/>
      <c r="C2772" s="4"/>
      <c r="D2772" s="5"/>
    </row>
    <row r="2773" spans="1:4" s="6" customFormat="1">
      <c r="A2773" s="4"/>
      <c r="B2773" s="4"/>
      <c r="C2773" s="4"/>
      <c r="D2773" s="5"/>
    </row>
    <row r="2774" spans="1:4" s="6" customFormat="1">
      <c r="A2774" s="4"/>
      <c r="B2774" s="4"/>
      <c r="C2774" s="4"/>
      <c r="D2774" s="5"/>
    </row>
    <row r="2775" spans="1:4" s="6" customFormat="1">
      <c r="A2775" s="4"/>
      <c r="B2775" s="4"/>
      <c r="C2775" s="4"/>
      <c r="D2775" s="5"/>
    </row>
    <row r="2776" spans="1:4" s="6" customFormat="1">
      <c r="A2776" s="4"/>
      <c r="B2776" s="4"/>
      <c r="C2776" s="4"/>
      <c r="D2776" s="5"/>
    </row>
    <row r="2777" spans="1:4" s="6" customFormat="1">
      <c r="A2777" s="4"/>
      <c r="B2777" s="4"/>
      <c r="C2777" s="4"/>
      <c r="D2777" s="5"/>
    </row>
    <row r="2778" spans="1:4" s="6" customFormat="1">
      <c r="A2778" s="4"/>
      <c r="B2778" s="4"/>
      <c r="C2778" s="4"/>
      <c r="D2778" s="5"/>
    </row>
    <row r="2779" spans="1:4" s="6" customFormat="1">
      <c r="A2779" s="4"/>
      <c r="B2779" s="4"/>
      <c r="C2779" s="4"/>
      <c r="D2779" s="5"/>
    </row>
    <row r="2780" spans="1:4" s="6" customFormat="1">
      <c r="A2780" s="4"/>
      <c r="B2780" s="4"/>
      <c r="C2780" s="4"/>
      <c r="D2780" s="5"/>
    </row>
    <row r="2781" spans="1:4" s="6" customFormat="1">
      <c r="A2781" s="4"/>
      <c r="B2781" s="4"/>
      <c r="C2781" s="4"/>
      <c r="D2781" s="5"/>
    </row>
    <row r="2782" spans="1:4" s="6" customFormat="1">
      <c r="A2782" s="4"/>
      <c r="B2782" s="4"/>
      <c r="C2782" s="4"/>
      <c r="D2782" s="5"/>
    </row>
    <row r="2783" spans="1:4" s="6" customFormat="1">
      <c r="A2783" s="4"/>
      <c r="B2783" s="4"/>
      <c r="C2783" s="4"/>
      <c r="D2783" s="5"/>
    </row>
    <row r="2784" spans="1:4" s="6" customFormat="1">
      <c r="A2784" s="4"/>
      <c r="B2784" s="4"/>
      <c r="C2784" s="4"/>
      <c r="D2784" s="5"/>
    </row>
    <row r="2785" spans="1:4" s="6" customFormat="1">
      <c r="A2785" s="4"/>
      <c r="B2785" s="4"/>
      <c r="C2785" s="4"/>
      <c r="D2785" s="5"/>
    </row>
    <row r="2786" spans="1:4" s="6" customFormat="1">
      <c r="A2786" s="4"/>
      <c r="B2786" s="4"/>
      <c r="C2786" s="4"/>
      <c r="D2786" s="5"/>
    </row>
    <row r="2787" spans="1:4" s="6" customFormat="1">
      <c r="A2787" s="4"/>
      <c r="B2787" s="4"/>
      <c r="C2787" s="4"/>
      <c r="D2787" s="5"/>
    </row>
    <row r="2788" spans="1:4" s="6" customFormat="1">
      <c r="A2788" s="4"/>
      <c r="B2788" s="4"/>
      <c r="C2788" s="4"/>
      <c r="D2788" s="5"/>
    </row>
    <row r="2789" spans="1:4" s="6" customFormat="1">
      <c r="A2789" s="4"/>
      <c r="B2789" s="4"/>
      <c r="C2789" s="4"/>
      <c r="D2789" s="5"/>
    </row>
    <row r="2790" spans="1:4" s="6" customFormat="1">
      <c r="A2790" s="4"/>
      <c r="B2790" s="4"/>
      <c r="C2790" s="4"/>
      <c r="D2790" s="5"/>
    </row>
    <row r="2791" spans="1:4" s="6" customFormat="1">
      <c r="A2791" s="4"/>
      <c r="B2791" s="4"/>
      <c r="C2791" s="4"/>
      <c r="D2791" s="5"/>
    </row>
    <row r="2792" spans="1:4" s="6" customFormat="1">
      <c r="A2792" s="4"/>
      <c r="B2792" s="4"/>
      <c r="C2792" s="4"/>
      <c r="D2792" s="5"/>
    </row>
    <row r="2793" spans="1:4" s="6" customFormat="1">
      <c r="A2793" s="4"/>
      <c r="B2793" s="4"/>
      <c r="C2793" s="4"/>
      <c r="D2793" s="5"/>
    </row>
    <row r="2794" spans="1:4" s="6" customFormat="1">
      <c r="A2794" s="4"/>
      <c r="B2794" s="4"/>
      <c r="C2794" s="4"/>
      <c r="D2794" s="5"/>
    </row>
    <row r="2795" spans="1:4" s="6" customFormat="1">
      <c r="A2795" s="4"/>
      <c r="B2795" s="4"/>
      <c r="C2795" s="4"/>
      <c r="D2795" s="5"/>
    </row>
    <row r="2796" spans="1:4" s="6" customFormat="1">
      <c r="A2796" s="4"/>
      <c r="B2796" s="4"/>
      <c r="C2796" s="4"/>
      <c r="D2796" s="5"/>
    </row>
    <row r="2797" spans="1:4" s="6" customFormat="1">
      <c r="A2797" s="4"/>
      <c r="B2797" s="4"/>
      <c r="C2797" s="4"/>
      <c r="D2797" s="5"/>
    </row>
    <row r="2798" spans="1:4" s="6" customFormat="1">
      <c r="A2798" s="4"/>
      <c r="B2798" s="4"/>
      <c r="C2798" s="4"/>
      <c r="D2798" s="5"/>
    </row>
    <row r="2799" spans="1:4" s="6" customFormat="1">
      <c r="A2799" s="4"/>
      <c r="B2799" s="4"/>
      <c r="C2799" s="4"/>
      <c r="D2799" s="5"/>
    </row>
    <row r="2800" spans="1:4" s="6" customFormat="1">
      <c r="A2800" s="4"/>
      <c r="B2800" s="4"/>
      <c r="C2800" s="4"/>
      <c r="D2800" s="5"/>
    </row>
    <row r="2801" spans="1:4" s="6" customFormat="1">
      <c r="A2801" s="4"/>
      <c r="B2801" s="4"/>
      <c r="C2801" s="4"/>
      <c r="D2801" s="5"/>
    </row>
    <row r="2802" spans="1:4" s="6" customFormat="1">
      <c r="A2802" s="4"/>
      <c r="B2802" s="4"/>
      <c r="C2802" s="4"/>
      <c r="D2802" s="5"/>
    </row>
    <row r="2803" spans="1:4" s="6" customFormat="1">
      <c r="A2803" s="4"/>
      <c r="B2803" s="4"/>
      <c r="C2803" s="4"/>
      <c r="D2803" s="5"/>
    </row>
    <row r="2804" spans="1:4" s="6" customFormat="1">
      <c r="A2804" s="4"/>
      <c r="B2804" s="4"/>
      <c r="C2804" s="4"/>
      <c r="D2804" s="5"/>
    </row>
    <row r="2805" spans="1:4" s="6" customFormat="1">
      <c r="A2805" s="4"/>
      <c r="B2805" s="4"/>
      <c r="C2805" s="4"/>
      <c r="D2805" s="5"/>
    </row>
    <row r="2806" spans="1:4" s="6" customFormat="1">
      <c r="A2806" s="4"/>
      <c r="B2806" s="4"/>
      <c r="C2806" s="4"/>
      <c r="D2806" s="5"/>
    </row>
    <row r="2807" spans="1:4" s="6" customFormat="1">
      <c r="A2807" s="4"/>
      <c r="B2807" s="4"/>
      <c r="C2807" s="4"/>
      <c r="D2807" s="5"/>
    </row>
    <row r="2808" spans="1:4" s="6" customFormat="1">
      <c r="A2808" s="4"/>
      <c r="B2808" s="4"/>
      <c r="C2808" s="4"/>
      <c r="D2808" s="5"/>
    </row>
    <row r="2809" spans="1:4" s="6" customFormat="1">
      <c r="A2809" s="4"/>
      <c r="B2809" s="4"/>
      <c r="C2809" s="4"/>
      <c r="D2809" s="5"/>
    </row>
    <row r="2810" spans="1:4" s="6" customFormat="1">
      <c r="A2810" s="4"/>
      <c r="B2810" s="4"/>
      <c r="C2810" s="4"/>
      <c r="D2810" s="5"/>
    </row>
    <row r="2811" spans="1:4" s="6" customFormat="1">
      <c r="A2811" s="4"/>
      <c r="B2811" s="4"/>
      <c r="C2811" s="4"/>
      <c r="D2811" s="5"/>
    </row>
    <row r="2812" spans="1:4" s="6" customFormat="1">
      <c r="A2812" s="4"/>
      <c r="B2812" s="4"/>
      <c r="C2812" s="4"/>
      <c r="D2812" s="5"/>
    </row>
    <row r="2813" spans="1:4" s="6" customFormat="1">
      <c r="A2813" s="4"/>
      <c r="B2813" s="4"/>
      <c r="C2813" s="4"/>
      <c r="D2813" s="5"/>
    </row>
    <row r="2814" spans="1:4" s="6" customFormat="1">
      <c r="A2814" s="4"/>
      <c r="B2814" s="4"/>
      <c r="C2814" s="4"/>
      <c r="D2814" s="5"/>
    </row>
    <row r="2815" spans="1:4" s="6" customFormat="1">
      <c r="A2815" s="4"/>
      <c r="B2815" s="4"/>
      <c r="C2815" s="4"/>
      <c r="D2815" s="5"/>
    </row>
    <row r="2816" spans="1:4" s="6" customFormat="1">
      <c r="A2816" s="4"/>
      <c r="B2816" s="4"/>
      <c r="C2816" s="4"/>
      <c r="D2816" s="5"/>
    </row>
    <row r="2817" spans="1:4" s="6" customFormat="1">
      <c r="A2817" s="4"/>
      <c r="B2817" s="4"/>
      <c r="C2817" s="4"/>
      <c r="D2817" s="5"/>
    </row>
    <row r="2818" spans="1:4" s="6" customFormat="1">
      <c r="A2818" s="4"/>
      <c r="B2818" s="4"/>
      <c r="C2818" s="4"/>
      <c r="D2818" s="5"/>
    </row>
    <row r="2819" spans="1:4" s="6" customFormat="1">
      <c r="A2819" s="4"/>
      <c r="B2819" s="4"/>
      <c r="C2819" s="4"/>
      <c r="D2819" s="5"/>
    </row>
    <row r="2820" spans="1:4" s="6" customFormat="1">
      <c r="A2820" s="4"/>
      <c r="B2820" s="4"/>
      <c r="C2820" s="4"/>
      <c r="D2820" s="5"/>
    </row>
    <row r="2821" spans="1:4" s="6" customFormat="1">
      <c r="A2821" s="4"/>
      <c r="B2821" s="4"/>
      <c r="C2821" s="4"/>
      <c r="D2821" s="5"/>
    </row>
    <row r="2822" spans="1:4" s="6" customFormat="1">
      <c r="A2822" s="4"/>
      <c r="B2822" s="4"/>
      <c r="C2822" s="4"/>
      <c r="D2822" s="5"/>
    </row>
    <row r="2823" spans="1:4" s="6" customFormat="1">
      <c r="A2823" s="4"/>
      <c r="B2823" s="4"/>
      <c r="C2823" s="4"/>
      <c r="D2823" s="5"/>
    </row>
    <row r="2824" spans="1:4" s="6" customFormat="1">
      <c r="A2824" s="4"/>
      <c r="B2824" s="4"/>
      <c r="C2824" s="4"/>
      <c r="D2824" s="5"/>
    </row>
    <row r="2825" spans="1:4" s="6" customFormat="1">
      <c r="A2825" s="4"/>
      <c r="B2825" s="4"/>
      <c r="C2825" s="4"/>
      <c r="D2825" s="5"/>
    </row>
    <row r="2826" spans="1:4" s="6" customFormat="1">
      <c r="A2826" s="4"/>
      <c r="B2826" s="4"/>
      <c r="C2826" s="4"/>
      <c r="D2826" s="5"/>
    </row>
    <row r="2827" spans="1:4" s="6" customFormat="1">
      <c r="A2827" s="4"/>
      <c r="B2827" s="4"/>
      <c r="C2827" s="4"/>
      <c r="D2827" s="5"/>
    </row>
    <row r="2828" spans="1:4" s="6" customFormat="1">
      <c r="A2828" s="4"/>
      <c r="B2828" s="4"/>
      <c r="C2828" s="4"/>
      <c r="D2828" s="5"/>
    </row>
    <row r="2829" spans="1:4" s="6" customFormat="1">
      <c r="A2829" s="4"/>
      <c r="B2829" s="4"/>
      <c r="C2829" s="4"/>
      <c r="D2829" s="5"/>
    </row>
    <row r="2830" spans="1:4" s="6" customFormat="1">
      <c r="A2830" s="4"/>
      <c r="B2830" s="4"/>
      <c r="C2830" s="4"/>
      <c r="D2830" s="5"/>
    </row>
    <row r="2831" spans="1:4" s="6" customFormat="1">
      <c r="A2831" s="4"/>
      <c r="B2831" s="4"/>
      <c r="C2831" s="4"/>
      <c r="D2831" s="5"/>
    </row>
    <row r="2832" spans="1:4" s="6" customFormat="1">
      <c r="A2832" s="4"/>
      <c r="B2832" s="4"/>
      <c r="C2832" s="4"/>
      <c r="D2832" s="5"/>
    </row>
    <row r="2833" spans="1:4" s="6" customFormat="1">
      <c r="A2833" s="4"/>
      <c r="B2833" s="4"/>
      <c r="C2833" s="4"/>
      <c r="D2833" s="5"/>
    </row>
    <row r="2834" spans="1:4" s="6" customFormat="1">
      <c r="A2834" s="4"/>
      <c r="B2834" s="4"/>
      <c r="C2834" s="4"/>
      <c r="D2834" s="5"/>
    </row>
    <row r="2835" spans="1:4" s="6" customFormat="1">
      <c r="A2835" s="4"/>
      <c r="B2835" s="4"/>
      <c r="C2835" s="4"/>
      <c r="D2835" s="5"/>
    </row>
    <row r="2836" spans="1:4" s="6" customFormat="1">
      <c r="A2836" s="4"/>
      <c r="B2836" s="4"/>
      <c r="C2836" s="4"/>
      <c r="D2836" s="5"/>
    </row>
    <row r="2837" spans="1:4" s="6" customFormat="1">
      <c r="A2837" s="4"/>
      <c r="B2837" s="4"/>
      <c r="C2837" s="4"/>
      <c r="D2837" s="5"/>
    </row>
    <row r="2838" spans="1:4" s="6" customFormat="1">
      <c r="A2838" s="4"/>
      <c r="B2838" s="4"/>
      <c r="C2838" s="4"/>
      <c r="D2838" s="5"/>
    </row>
    <row r="2839" spans="1:4" s="6" customFormat="1">
      <c r="A2839" s="4"/>
      <c r="B2839" s="4"/>
      <c r="C2839" s="4"/>
      <c r="D2839" s="5"/>
    </row>
    <row r="2840" spans="1:4" s="6" customFormat="1">
      <c r="A2840" s="4"/>
      <c r="B2840" s="4"/>
      <c r="C2840" s="4"/>
      <c r="D2840" s="5"/>
    </row>
    <row r="2841" spans="1:4" s="6" customFormat="1">
      <c r="A2841" s="4"/>
      <c r="B2841" s="4"/>
      <c r="C2841" s="4"/>
      <c r="D2841" s="5"/>
    </row>
    <row r="2842" spans="1:4" s="6" customFormat="1">
      <c r="A2842" s="4"/>
      <c r="B2842" s="4"/>
      <c r="C2842" s="4"/>
      <c r="D2842" s="5"/>
    </row>
    <row r="2843" spans="1:4" s="6" customFormat="1">
      <c r="A2843" s="4"/>
      <c r="B2843" s="4"/>
      <c r="C2843" s="4"/>
      <c r="D2843" s="5"/>
    </row>
    <row r="2844" spans="1:4" s="6" customFormat="1">
      <c r="A2844" s="4"/>
      <c r="B2844" s="4"/>
      <c r="C2844" s="4"/>
      <c r="D2844" s="5"/>
    </row>
    <row r="2845" spans="1:4" s="6" customFormat="1">
      <c r="A2845" s="4"/>
      <c r="B2845" s="4"/>
      <c r="C2845" s="4"/>
      <c r="D2845" s="5"/>
    </row>
    <row r="2846" spans="1:4" s="6" customFormat="1">
      <c r="A2846" s="4"/>
      <c r="B2846" s="4"/>
      <c r="C2846" s="4"/>
      <c r="D2846" s="5"/>
    </row>
    <row r="2847" spans="1:4" s="6" customFormat="1">
      <c r="A2847" s="4"/>
      <c r="B2847" s="4"/>
      <c r="C2847" s="4"/>
      <c r="D2847" s="5"/>
    </row>
    <row r="2848" spans="1:4" s="6" customFormat="1">
      <c r="A2848" s="4"/>
      <c r="B2848" s="4"/>
      <c r="C2848" s="4"/>
      <c r="D2848" s="5"/>
    </row>
    <row r="2849" spans="1:4" s="6" customFormat="1">
      <c r="A2849" s="4"/>
      <c r="B2849" s="4"/>
      <c r="C2849" s="4"/>
      <c r="D2849" s="5"/>
    </row>
    <row r="2850" spans="1:4" s="6" customFormat="1">
      <c r="A2850" s="4"/>
      <c r="B2850" s="4"/>
      <c r="C2850" s="4"/>
      <c r="D2850" s="5"/>
    </row>
    <row r="2851" spans="1:4" s="6" customFormat="1">
      <c r="A2851" s="4"/>
      <c r="B2851" s="4"/>
      <c r="C2851" s="4"/>
      <c r="D2851" s="5"/>
    </row>
    <row r="2852" spans="1:4" s="6" customFormat="1">
      <c r="A2852" s="4"/>
      <c r="B2852" s="4"/>
      <c r="C2852" s="4"/>
      <c r="D2852" s="5"/>
    </row>
    <row r="2853" spans="1:4" s="6" customFormat="1">
      <c r="A2853" s="4"/>
      <c r="B2853" s="4"/>
      <c r="C2853" s="4"/>
      <c r="D2853" s="5"/>
    </row>
    <row r="2854" spans="1:4" s="6" customFormat="1">
      <c r="A2854" s="4"/>
      <c r="B2854" s="4"/>
      <c r="C2854" s="4"/>
      <c r="D2854" s="5"/>
    </row>
    <row r="2855" spans="1:4" s="6" customFormat="1">
      <c r="A2855" s="4"/>
      <c r="B2855" s="4"/>
      <c r="C2855" s="4"/>
      <c r="D2855" s="5"/>
    </row>
    <row r="2856" spans="1:4" s="6" customFormat="1">
      <c r="A2856" s="4"/>
      <c r="B2856" s="4"/>
      <c r="C2856" s="4"/>
      <c r="D2856" s="5"/>
    </row>
    <row r="2857" spans="1:4" s="6" customFormat="1">
      <c r="A2857" s="4"/>
      <c r="B2857" s="4"/>
      <c r="C2857" s="4"/>
      <c r="D2857" s="5"/>
    </row>
    <row r="2858" spans="1:4" s="6" customFormat="1">
      <c r="A2858" s="4"/>
      <c r="B2858" s="4"/>
      <c r="C2858" s="4"/>
      <c r="D2858" s="5"/>
    </row>
    <row r="2859" spans="1:4" s="6" customFormat="1">
      <c r="A2859" s="4"/>
      <c r="B2859" s="4"/>
      <c r="C2859" s="4"/>
      <c r="D2859" s="5"/>
    </row>
    <row r="2860" spans="1:4" s="6" customFormat="1">
      <c r="A2860" s="4"/>
      <c r="B2860" s="4"/>
      <c r="C2860" s="4"/>
      <c r="D2860" s="5"/>
    </row>
    <row r="2861" spans="1:4" s="6" customFormat="1">
      <c r="A2861" s="4"/>
      <c r="B2861" s="4"/>
      <c r="C2861" s="4"/>
      <c r="D2861" s="5"/>
    </row>
    <row r="2862" spans="1:4" s="6" customFormat="1">
      <c r="A2862" s="4"/>
      <c r="B2862" s="4"/>
      <c r="C2862" s="4"/>
      <c r="D2862" s="5"/>
    </row>
    <row r="2863" spans="1:4" s="6" customFormat="1">
      <c r="A2863" s="4"/>
      <c r="B2863" s="4"/>
      <c r="C2863" s="4"/>
      <c r="D2863" s="5"/>
    </row>
    <row r="2864" spans="1:4" s="6" customFormat="1">
      <c r="A2864" s="4"/>
      <c r="B2864" s="4"/>
      <c r="C2864" s="4"/>
      <c r="D2864" s="5"/>
    </row>
    <row r="2865" spans="1:4" s="6" customFormat="1">
      <c r="A2865" s="4"/>
      <c r="B2865" s="4"/>
      <c r="C2865" s="4"/>
      <c r="D2865" s="5"/>
    </row>
    <row r="2866" spans="1:4" s="6" customFormat="1">
      <c r="A2866" s="4"/>
      <c r="B2866" s="4"/>
      <c r="C2866" s="4"/>
      <c r="D2866" s="5"/>
    </row>
    <row r="2867" spans="1:4" s="6" customFormat="1">
      <c r="A2867" s="4"/>
      <c r="B2867" s="4"/>
      <c r="C2867" s="4"/>
      <c r="D2867" s="5"/>
    </row>
    <row r="2868" spans="1:4" s="6" customFormat="1">
      <c r="A2868" s="4"/>
      <c r="B2868" s="4"/>
      <c r="C2868" s="4"/>
      <c r="D2868" s="5"/>
    </row>
    <row r="2869" spans="1:4" s="6" customFormat="1">
      <c r="A2869" s="4"/>
      <c r="B2869" s="4"/>
      <c r="C2869" s="4"/>
      <c r="D2869" s="5"/>
    </row>
    <row r="2870" spans="1:4" s="6" customFormat="1">
      <c r="A2870" s="4"/>
      <c r="B2870" s="4"/>
      <c r="C2870" s="4"/>
      <c r="D2870" s="5"/>
    </row>
    <row r="2871" spans="1:4" s="6" customFormat="1">
      <c r="A2871" s="4"/>
      <c r="B2871" s="4"/>
      <c r="C2871" s="4"/>
      <c r="D2871" s="5"/>
    </row>
    <row r="2872" spans="1:4" s="6" customFormat="1">
      <c r="A2872" s="4"/>
      <c r="B2872" s="4"/>
      <c r="C2872" s="4"/>
      <c r="D2872" s="5"/>
    </row>
    <row r="2873" spans="1:4" s="6" customFormat="1">
      <c r="A2873" s="4"/>
      <c r="B2873" s="4"/>
      <c r="C2873" s="4"/>
      <c r="D2873" s="5"/>
    </row>
    <row r="2874" spans="1:4" s="6" customFormat="1">
      <c r="A2874" s="4"/>
      <c r="B2874" s="4"/>
      <c r="C2874" s="4"/>
      <c r="D2874" s="5"/>
    </row>
    <row r="2875" spans="1:4" s="6" customFormat="1">
      <c r="A2875" s="4"/>
      <c r="B2875" s="4"/>
      <c r="C2875" s="4"/>
      <c r="D2875" s="5"/>
    </row>
    <row r="2876" spans="1:4" s="6" customFormat="1">
      <c r="A2876" s="4"/>
      <c r="B2876" s="4"/>
      <c r="C2876" s="4"/>
      <c r="D2876" s="5"/>
    </row>
    <row r="2877" spans="1:4" s="6" customFormat="1">
      <c r="A2877" s="4"/>
      <c r="B2877" s="4"/>
      <c r="C2877" s="4"/>
      <c r="D2877" s="5"/>
    </row>
    <row r="2878" spans="1:4" s="6" customFormat="1">
      <c r="A2878" s="4"/>
      <c r="B2878" s="4"/>
      <c r="C2878" s="4"/>
      <c r="D2878" s="5"/>
    </row>
    <row r="2879" spans="1:4" s="6" customFormat="1">
      <c r="A2879" s="4"/>
      <c r="B2879" s="4"/>
      <c r="C2879" s="4"/>
      <c r="D2879" s="5"/>
    </row>
    <row r="2880" spans="1:4" s="6" customFormat="1">
      <c r="A2880" s="4"/>
      <c r="B2880" s="4"/>
      <c r="C2880" s="4"/>
      <c r="D2880" s="5"/>
    </row>
    <row r="2881" spans="1:4" s="6" customFormat="1">
      <c r="A2881" s="4"/>
      <c r="B2881" s="4"/>
      <c r="C2881" s="4"/>
      <c r="D2881" s="5"/>
    </row>
    <row r="2882" spans="1:4" s="6" customFormat="1">
      <c r="A2882" s="4"/>
      <c r="B2882" s="4"/>
      <c r="C2882" s="4"/>
      <c r="D2882" s="5"/>
    </row>
    <row r="2883" spans="1:4" s="6" customFormat="1">
      <c r="A2883" s="4"/>
      <c r="B2883" s="4"/>
      <c r="C2883" s="4"/>
      <c r="D2883" s="5"/>
    </row>
    <row r="2884" spans="1:4" s="6" customFormat="1">
      <c r="A2884" s="4"/>
      <c r="B2884" s="4"/>
      <c r="C2884" s="4"/>
      <c r="D2884" s="5"/>
    </row>
    <row r="2885" spans="1:4" s="6" customFormat="1">
      <c r="A2885" s="4"/>
      <c r="B2885" s="4"/>
      <c r="C2885" s="4"/>
      <c r="D2885" s="5"/>
    </row>
    <row r="2886" spans="1:4" s="6" customFormat="1">
      <c r="A2886" s="4"/>
      <c r="B2886" s="4"/>
      <c r="C2886" s="4"/>
      <c r="D2886" s="5"/>
    </row>
    <row r="2887" spans="1:4" s="6" customFormat="1">
      <c r="A2887" s="4"/>
      <c r="B2887" s="4"/>
      <c r="C2887" s="4"/>
      <c r="D2887" s="5"/>
    </row>
    <row r="2888" spans="1:4" s="6" customFormat="1">
      <c r="A2888" s="4"/>
      <c r="B2888" s="4"/>
      <c r="C2888" s="4"/>
      <c r="D2888" s="5"/>
    </row>
    <row r="2889" spans="1:4" s="6" customFormat="1">
      <c r="A2889" s="4"/>
      <c r="B2889" s="4"/>
      <c r="C2889" s="4"/>
      <c r="D2889" s="5"/>
    </row>
    <row r="2890" spans="1:4" s="6" customFormat="1">
      <c r="A2890" s="4"/>
      <c r="B2890" s="4"/>
      <c r="C2890" s="4"/>
      <c r="D2890" s="5"/>
    </row>
    <row r="2891" spans="1:4" s="6" customFormat="1">
      <c r="A2891" s="4"/>
      <c r="B2891" s="4"/>
      <c r="C2891" s="4"/>
      <c r="D2891" s="5"/>
    </row>
    <row r="2892" spans="1:4" s="6" customFormat="1">
      <c r="A2892" s="4"/>
      <c r="B2892" s="4"/>
      <c r="C2892" s="4"/>
      <c r="D2892" s="5"/>
    </row>
    <row r="2893" spans="1:4" s="6" customFormat="1">
      <c r="A2893" s="4"/>
      <c r="B2893" s="4"/>
      <c r="C2893" s="4"/>
      <c r="D2893" s="5"/>
    </row>
    <row r="2894" spans="1:4" s="6" customFormat="1">
      <c r="A2894" s="4"/>
      <c r="B2894" s="4"/>
      <c r="C2894" s="4"/>
      <c r="D2894" s="5"/>
    </row>
    <row r="2895" spans="1:4" s="6" customFormat="1">
      <c r="A2895" s="4"/>
      <c r="B2895" s="4"/>
      <c r="C2895" s="4"/>
      <c r="D2895" s="5"/>
    </row>
    <row r="2896" spans="1:4" s="6" customFormat="1">
      <c r="A2896" s="4"/>
      <c r="B2896" s="4"/>
      <c r="C2896" s="4"/>
      <c r="D2896" s="5"/>
    </row>
    <row r="2897" spans="1:4" s="6" customFormat="1">
      <c r="A2897" s="4"/>
      <c r="B2897" s="4"/>
      <c r="C2897" s="4"/>
      <c r="D2897" s="5"/>
    </row>
    <row r="2898" spans="1:4" s="6" customFormat="1">
      <c r="A2898" s="4"/>
      <c r="B2898" s="4"/>
      <c r="C2898" s="4"/>
      <c r="D2898" s="5"/>
    </row>
    <row r="2899" spans="1:4" s="6" customFormat="1">
      <c r="A2899" s="4"/>
      <c r="B2899" s="4"/>
      <c r="C2899" s="4"/>
      <c r="D2899" s="5"/>
    </row>
    <row r="2900" spans="1:4" s="6" customFormat="1">
      <c r="A2900" s="4"/>
      <c r="B2900" s="4"/>
      <c r="C2900" s="4"/>
      <c r="D2900" s="5"/>
    </row>
    <row r="2901" spans="1:4" s="6" customFormat="1">
      <c r="A2901" s="4"/>
      <c r="B2901" s="4"/>
      <c r="C2901" s="4"/>
      <c r="D2901" s="5"/>
    </row>
    <row r="2902" spans="1:4" s="6" customFormat="1">
      <c r="A2902" s="4"/>
      <c r="B2902" s="4"/>
      <c r="C2902" s="4"/>
      <c r="D2902" s="5"/>
    </row>
    <row r="2903" spans="1:4" s="6" customFormat="1">
      <c r="A2903" s="4"/>
      <c r="B2903" s="4"/>
      <c r="C2903" s="4"/>
      <c r="D2903" s="5"/>
    </row>
    <row r="2904" spans="1:4" s="6" customFormat="1">
      <c r="A2904" s="4"/>
      <c r="B2904" s="4"/>
      <c r="C2904" s="4"/>
      <c r="D2904" s="5"/>
    </row>
    <row r="2905" spans="1:4" s="6" customFormat="1">
      <c r="A2905" s="4"/>
      <c r="B2905" s="4"/>
      <c r="C2905" s="4"/>
      <c r="D2905" s="5"/>
    </row>
    <row r="2906" spans="1:4" s="6" customFormat="1">
      <c r="A2906" s="4"/>
      <c r="B2906" s="4"/>
      <c r="C2906" s="4"/>
      <c r="D2906" s="5"/>
    </row>
    <row r="2907" spans="1:4" s="6" customFormat="1">
      <c r="A2907" s="4"/>
      <c r="B2907" s="4"/>
      <c r="C2907" s="4"/>
      <c r="D2907" s="5"/>
    </row>
    <row r="2908" spans="1:4" s="6" customFormat="1">
      <c r="A2908" s="4"/>
      <c r="B2908" s="4"/>
      <c r="C2908" s="4"/>
      <c r="D2908" s="5"/>
    </row>
    <row r="2909" spans="1:4" s="6" customFormat="1">
      <c r="A2909" s="4"/>
      <c r="B2909" s="4"/>
      <c r="C2909" s="4"/>
      <c r="D2909" s="5"/>
    </row>
    <row r="2910" spans="1:4" s="6" customFormat="1">
      <c r="A2910" s="4"/>
      <c r="B2910" s="4"/>
      <c r="C2910" s="4"/>
      <c r="D2910" s="5"/>
    </row>
    <row r="2911" spans="1:4" s="6" customFormat="1">
      <c r="A2911" s="4"/>
      <c r="B2911" s="4"/>
      <c r="C2911" s="4"/>
      <c r="D2911" s="5"/>
    </row>
    <row r="2912" spans="1:4" s="6" customFormat="1">
      <c r="A2912" s="4"/>
      <c r="B2912" s="4"/>
      <c r="C2912" s="4"/>
      <c r="D2912" s="5"/>
    </row>
    <row r="2913" spans="1:4" s="6" customFormat="1">
      <c r="A2913" s="4"/>
      <c r="B2913" s="4"/>
      <c r="C2913" s="4"/>
      <c r="D2913" s="5"/>
    </row>
    <row r="2914" spans="1:4" s="6" customFormat="1">
      <c r="A2914" s="4"/>
      <c r="B2914" s="4"/>
      <c r="C2914" s="4"/>
      <c r="D2914" s="5"/>
    </row>
    <row r="2915" spans="1:4" s="6" customFormat="1">
      <c r="A2915" s="4"/>
      <c r="B2915" s="4"/>
      <c r="C2915" s="4"/>
      <c r="D2915" s="5"/>
    </row>
    <row r="2916" spans="1:4" s="6" customFormat="1">
      <c r="A2916" s="4"/>
      <c r="B2916" s="4"/>
      <c r="C2916" s="4"/>
      <c r="D2916" s="5"/>
    </row>
    <row r="2917" spans="1:4" s="6" customFormat="1">
      <c r="A2917" s="4"/>
      <c r="B2917" s="4"/>
      <c r="C2917" s="4"/>
      <c r="D2917" s="5"/>
    </row>
    <row r="2918" spans="1:4" s="6" customFormat="1">
      <c r="A2918" s="4"/>
      <c r="B2918" s="4"/>
      <c r="C2918" s="4"/>
      <c r="D2918" s="5"/>
    </row>
    <row r="2919" spans="1:4" s="6" customFormat="1">
      <c r="A2919" s="4"/>
      <c r="B2919" s="4"/>
      <c r="C2919" s="4"/>
      <c r="D2919" s="5"/>
    </row>
    <row r="2920" spans="1:4" s="6" customFormat="1">
      <c r="A2920" s="4"/>
      <c r="B2920" s="4"/>
      <c r="C2920" s="4"/>
      <c r="D2920" s="5"/>
    </row>
    <row r="2921" spans="1:4" s="6" customFormat="1">
      <c r="A2921" s="4"/>
      <c r="B2921" s="4"/>
      <c r="C2921" s="4"/>
      <c r="D2921" s="5"/>
    </row>
    <row r="2922" spans="1:4" s="6" customFormat="1">
      <c r="A2922" s="4"/>
      <c r="B2922" s="4"/>
      <c r="C2922" s="4"/>
      <c r="D2922" s="5"/>
    </row>
    <row r="2923" spans="1:4" s="6" customFormat="1">
      <c r="A2923" s="4"/>
      <c r="B2923" s="4"/>
      <c r="C2923" s="4"/>
      <c r="D2923" s="5"/>
    </row>
    <row r="2924" spans="1:4" s="6" customFormat="1">
      <c r="A2924" s="4"/>
      <c r="B2924" s="4"/>
      <c r="C2924" s="4"/>
      <c r="D2924" s="5"/>
    </row>
    <row r="2925" spans="1:4" s="6" customFormat="1">
      <c r="A2925" s="4"/>
      <c r="B2925" s="4"/>
      <c r="C2925" s="4"/>
      <c r="D2925" s="5"/>
    </row>
    <row r="2926" spans="1:4" s="6" customFormat="1">
      <c r="A2926" s="4"/>
      <c r="B2926" s="4"/>
      <c r="C2926" s="4"/>
      <c r="D2926" s="5"/>
    </row>
    <row r="2927" spans="1:4" s="6" customFormat="1">
      <c r="A2927" s="4"/>
      <c r="B2927" s="4"/>
      <c r="C2927" s="4"/>
      <c r="D2927" s="5"/>
    </row>
    <row r="2928" spans="1:4" s="6" customFormat="1">
      <c r="A2928" s="4"/>
      <c r="B2928" s="4"/>
      <c r="C2928" s="4"/>
      <c r="D2928" s="5"/>
    </row>
    <row r="2929" spans="1:4" s="6" customFormat="1">
      <c r="A2929" s="4"/>
      <c r="B2929" s="4"/>
      <c r="C2929" s="4"/>
      <c r="D2929" s="5"/>
    </row>
    <row r="2930" spans="1:4" s="6" customFormat="1">
      <c r="A2930" s="4"/>
      <c r="B2930" s="4"/>
      <c r="C2930" s="4"/>
      <c r="D2930" s="5"/>
    </row>
    <row r="2931" spans="1:4" s="6" customFormat="1">
      <c r="A2931" s="4"/>
      <c r="B2931" s="4"/>
      <c r="C2931" s="4"/>
      <c r="D2931" s="5"/>
    </row>
    <row r="2932" spans="1:4" s="6" customFormat="1">
      <c r="A2932" s="4"/>
      <c r="B2932" s="4"/>
      <c r="C2932" s="4"/>
      <c r="D2932" s="5"/>
    </row>
    <row r="2933" spans="1:4" s="6" customFormat="1">
      <c r="A2933" s="4"/>
      <c r="B2933" s="4"/>
      <c r="C2933" s="4"/>
      <c r="D2933" s="5"/>
    </row>
    <row r="2934" spans="1:4" s="6" customFormat="1">
      <c r="A2934" s="4"/>
      <c r="B2934" s="4"/>
      <c r="C2934" s="4"/>
      <c r="D2934" s="5"/>
    </row>
    <row r="2935" spans="1:4" s="6" customFormat="1">
      <c r="A2935" s="4"/>
      <c r="B2935" s="4"/>
      <c r="C2935" s="4"/>
      <c r="D2935" s="5"/>
    </row>
    <row r="2936" spans="1:4" s="6" customFormat="1">
      <c r="A2936" s="4"/>
      <c r="B2936" s="4"/>
      <c r="C2936" s="4"/>
      <c r="D2936" s="5"/>
    </row>
    <row r="2937" spans="1:4" s="6" customFormat="1">
      <c r="A2937" s="4"/>
      <c r="B2937" s="4"/>
      <c r="C2937" s="4"/>
      <c r="D2937" s="5"/>
    </row>
    <row r="2938" spans="1:4" s="6" customFormat="1">
      <c r="A2938" s="4"/>
      <c r="B2938" s="4"/>
      <c r="C2938" s="4"/>
      <c r="D2938" s="5"/>
    </row>
    <row r="2939" spans="1:4" s="6" customFormat="1">
      <c r="A2939" s="4"/>
      <c r="B2939" s="4"/>
      <c r="C2939" s="4"/>
      <c r="D2939" s="5"/>
    </row>
    <row r="2940" spans="1:4" s="6" customFormat="1">
      <c r="A2940" s="4"/>
      <c r="B2940" s="4"/>
      <c r="C2940" s="4"/>
      <c r="D2940" s="5"/>
    </row>
    <row r="2941" spans="1:4" s="6" customFormat="1">
      <c r="A2941" s="4"/>
      <c r="B2941" s="4"/>
      <c r="C2941" s="4"/>
      <c r="D2941" s="5"/>
    </row>
    <row r="2942" spans="1:4" s="6" customFormat="1">
      <c r="A2942" s="4"/>
      <c r="B2942" s="4"/>
      <c r="C2942" s="4"/>
      <c r="D2942" s="5"/>
    </row>
    <row r="2943" spans="1:4" s="6" customFormat="1">
      <c r="A2943" s="4"/>
      <c r="B2943" s="4"/>
      <c r="C2943" s="4"/>
      <c r="D2943" s="5"/>
    </row>
    <row r="2944" spans="1:4" s="6" customFormat="1">
      <c r="A2944" s="4"/>
      <c r="B2944" s="4"/>
      <c r="C2944" s="4"/>
      <c r="D2944" s="5"/>
    </row>
    <row r="2945" spans="1:4" s="6" customFormat="1">
      <c r="A2945" s="4"/>
      <c r="B2945" s="4"/>
      <c r="C2945" s="4"/>
      <c r="D2945" s="5"/>
    </row>
    <row r="2946" spans="1:4" s="6" customFormat="1">
      <c r="A2946" s="4"/>
      <c r="B2946" s="4"/>
      <c r="C2946" s="4"/>
      <c r="D2946" s="5"/>
    </row>
    <row r="2947" spans="1:4" s="6" customFormat="1">
      <c r="A2947" s="4"/>
      <c r="B2947" s="4"/>
      <c r="C2947" s="4"/>
      <c r="D2947" s="5"/>
    </row>
    <row r="2948" spans="1:4" s="6" customFormat="1">
      <c r="A2948" s="4"/>
      <c r="B2948" s="4"/>
      <c r="C2948" s="4"/>
      <c r="D2948" s="5"/>
    </row>
    <row r="2949" spans="1:4" s="6" customFormat="1">
      <c r="A2949" s="4"/>
      <c r="B2949" s="4"/>
      <c r="C2949" s="4"/>
      <c r="D2949" s="5"/>
    </row>
    <row r="2950" spans="1:4" s="6" customFormat="1">
      <c r="A2950" s="4"/>
      <c r="B2950" s="4"/>
      <c r="C2950" s="4"/>
      <c r="D2950" s="5"/>
    </row>
    <row r="2951" spans="1:4" s="6" customFormat="1">
      <c r="A2951" s="4"/>
      <c r="B2951" s="4"/>
      <c r="C2951" s="4"/>
      <c r="D2951" s="5"/>
    </row>
    <row r="2952" spans="1:4" s="6" customFormat="1">
      <c r="A2952" s="4"/>
      <c r="B2952" s="4"/>
      <c r="C2952" s="4"/>
      <c r="D2952" s="5"/>
    </row>
    <row r="2953" spans="1:4" s="6" customFormat="1">
      <c r="A2953" s="4"/>
      <c r="B2953" s="4"/>
      <c r="C2953" s="4"/>
      <c r="D2953" s="5"/>
    </row>
    <row r="2954" spans="1:4" s="6" customFormat="1">
      <c r="A2954" s="4"/>
      <c r="B2954" s="4"/>
      <c r="C2954" s="4"/>
      <c r="D2954" s="5"/>
    </row>
    <row r="2955" spans="1:4" s="6" customFormat="1">
      <c r="A2955" s="4"/>
      <c r="B2955" s="4"/>
      <c r="C2955" s="4"/>
      <c r="D2955" s="5"/>
    </row>
    <row r="2956" spans="1:4" s="6" customFormat="1">
      <c r="A2956" s="4"/>
      <c r="B2956" s="4"/>
      <c r="C2956" s="4"/>
      <c r="D2956" s="5"/>
    </row>
    <row r="2957" spans="1:4" s="6" customFormat="1">
      <c r="A2957" s="4"/>
      <c r="B2957" s="4"/>
      <c r="C2957" s="4"/>
      <c r="D2957" s="5"/>
    </row>
    <row r="2958" spans="1:4" s="6" customFormat="1">
      <c r="A2958" s="4"/>
      <c r="B2958" s="4"/>
      <c r="C2958" s="4"/>
      <c r="D2958" s="5"/>
    </row>
    <row r="2959" spans="1:4" s="6" customFormat="1">
      <c r="A2959" s="4"/>
      <c r="B2959" s="4"/>
      <c r="C2959" s="4"/>
      <c r="D2959" s="5"/>
    </row>
    <row r="2960" spans="1:4" s="6" customFormat="1">
      <c r="A2960" s="4"/>
      <c r="B2960" s="4"/>
      <c r="C2960" s="4"/>
      <c r="D2960" s="5"/>
    </row>
    <row r="2961" spans="1:4" s="6" customFormat="1">
      <c r="A2961" s="4"/>
      <c r="B2961" s="4"/>
      <c r="C2961" s="4"/>
      <c r="D2961" s="5"/>
    </row>
    <row r="2962" spans="1:4" s="6" customFormat="1">
      <c r="A2962" s="4"/>
      <c r="B2962" s="4"/>
      <c r="C2962" s="4"/>
      <c r="D2962" s="5"/>
    </row>
    <row r="2963" spans="1:4" s="6" customFormat="1">
      <c r="A2963" s="4"/>
      <c r="B2963" s="4"/>
      <c r="C2963" s="4"/>
      <c r="D2963" s="5"/>
    </row>
    <row r="2964" spans="1:4" s="6" customFormat="1">
      <c r="A2964" s="4"/>
      <c r="B2964" s="4"/>
      <c r="C2964" s="4"/>
      <c r="D2964" s="5"/>
    </row>
    <row r="2965" spans="1:4" s="6" customFormat="1">
      <c r="A2965" s="4"/>
      <c r="B2965" s="4"/>
      <c r="C2965" s="4"/>
      <c r="D2965" s="5"/>
    </row>
    <row r="2966" spans="1:4" s="6" customFormat="1">
      <c r="A2966" s="4"/>
      <c r="B2966" s="4"/>
      <c r="C2966" s="4"/>
      <c r="D2966" s="5"/>
    </row>
    <row r="2967" spans="1:4" s="6" customFormat="1">
      <c r="A2967" s="4"/>
      <c r="B2967" s="4"/>
      <c r="C2967" s="4"/>
      <c r="D2967" s="5"/>
    </row>
    <row r="2968" spans="1:4" s="6" customFormat="1">
      <c r="A2968" s="4"/>
      <c r="B2968" s="4"/>
      <c r="C2968" s="4"/>
      <c r="D2968" s="5"/>
    </row>
    <row r="2969" spans="1:4" s="6" customFormat="1">
      <c r="A2969" s="4"/>
      <c r="B2969" s="4"/>
      <c r="C2969" s="4"/>
      <c r="D2969" s="5"/>
    </row>
    <row r="2970" spans="1:4" s="6" customFormat="1">
      <c r="A2970" s="4"/>
      <c r="B2970" s="4"/>
      <c r="C2970" s="4"/>
      <c r="D2970" s="5"/>
    </row>
    <row r="2971" spans="1:4" s="6" customFormat="1">
      <c r="A2971" s="4"/>
      <c r="B2971" s="4"/>
      <c r="C2971" s="4"/>
      <c r="D2971" s="5"/>
    </row>
    <row r="2972" spans="1:4" s="6" customFormat="1">
      <c r="A2972" s="4"/>
      <c r="B2972" s="4"/>
      <c r="C2972" s="4"/>
      <c r="D2972" s="5"/>
    </row>
    <row r="2973" spans="1:4" s="6" customFormat="1">
      <c r="A2973" s="4"/>
      <c r="B2973" s="4"/>
      <c r="C2973" s="4"/>
      <c r="D2973" s="5"/>
    </row>
    <row r="2974" spans="1:4" s="6" customFormat="1">
      <c r="A2974" s="4"/>
      <c r="B2974" s="4"/>
      <c r="C2974" s="4"/>
      <c r="D2974" s="5"/>
    </row>
    <row r="2975" spans="1:4" s="6" customFormat="1">
      <c r="A2975" s="4"/>
      <c r="B2975" s="4"/>
      <c r="C2975" s="4"/>
      <c r="D2975" s="5"/>
    </row>
    <row r="2976" spans="1:4" s="6" customFormat="1">
      <c r="A2976" s="4"/>
      <c r="B2976" s="4"/>
      <c r="C2976" s="4"/>
      <c r="D2976" s="5"/>
    </row>
    <row r="2977" spans="1:4" s="6" customFormat="1">
      <c r="A2977" s="4"/>
      <c r="B2977" s="4"/>
      <c r="C2977" s="4"/>
      <c r="D2977" s="5"/>
    </row>
    <row r="2978" spans="1:4" s="6" customFormat="1">
      <c r="A2978" s="4"/>
      <c r="B2978" s="4"/>
      <c r="C2978" s="4"/>
      <c r="D2978" s="5"/>
    </row>
    <row r="2979" spans="1:4" s="6" customFormat="1">
      <c r="A2979" s="4"/>
      <c r="B2979" s="4"/>
      <c r="C2979" s="4"/>
      <c r="D2979" s="5"/>
    </row>
    <row r="2980" spans="1:4" s="6" customFormat="1">
      <c r="A2980" s="4"/>
      <c r="B2980" s="4"/>
      <c r="C2980" s="4"/>
      <c r="D2980" s="5"/>
    </row>
    <row r="2981" spans="1:4" s="6" customFormat="1">
      <c r="A2981" s="4"/>
      <c r="B2981" s="4"/>
      <c r="C2981" s="4"/>
      <c r="D2981" s="5"/>
    </row>
    <row r="2982" spans="1:4" s="6" customFormat="1">
      <c r="A2982" s="4"/>
      <c r="B2982" s="4"/>
      <c r="C2982" s="4"/>
      <c r="D2982" s="5"/>
    </row>
    <row r="2983" spans="1:4" s="6" customFormat="1">
      <c r="A2983" s="4"/>
      <c r="B2983" s="4"/>
      <c r="C2983" s="4"/>
      <c r="D2983" s="5"/>
    </row>
    <row r="2984" spans="1:4" s="6" customFormat="1">
      <c r="A2984" s="4"/>
      <c r="B2984" s="4"/>
      <c r="C2984" s="4"/>
      <c r="D2984" s="5"/>
    </row>
    <row r="2985" spans="1:4" s="6" customFormat="1">
      <c r="A2985" s="4"/>
      <c r="B2985" s="4"/>
      <c r="C2985" s="4"/>
      <c r="D2985" s="5"/>
    </row>
    <row r="2986" spans="1:4" s="6" customFormat="1">
      <c r="A2986" s="4"/>
      <c r="B2986" s="4"/>
      <c r="C2986" s="4"/>
      <c r="D2986" s="5"/>
    </row>
    <row r="2987" spans="1:4" s="6" customFormat="1">
      <c r="A2987" s="4"/>
      <c r="B2987" s="4"/>
      <c r="C2987" s="4"/>
      <c r="D2987" s="5"/>
    </row>
    <row r="2988" spans="1:4" s="6" customFormat="1">
      <c r="A2988" s="4"/>
      <c r="B2988" s="4"/>
      <c r="C2988" s="4"/>
      <c r="D2988" s="5"/>
    </row>
    <row r="2989" spans="1:4" s="6" customFormat="1">
      <c r="A2989" s="4"/>
      <c r="B2989" s="4"/>
      <c r="C2989" s="4"/>
      <c r="D2989" s="5"/>
    </row>
    <row r="2990" spans="1:4" s="6" customFormat="1">
      <c r="A2990" s="4"/>
      <c r="B2990" s="4"/>
      <c r="C2990" s="4"/>
      <c r="D2990" s="5"/>
    </row>
    <row r="2991" spans="1:4" s="6" customFormat="1">
      <c r="A2991" s="4"/>
      <c r="B2991" s="4"/>
      <c r="C2991" s="4"/>
      <c r="D2991" s="5"/>
    </row>
    <row r="2992" spans="1:4" s="6" customFormat="1">
      <c r="A2992" s="4"/>
      <c r="B2992" s="4"/>
      <c r="C2992" s="4"/>
      <c r="D2992" s="5"/>
    </row>
    <row r="2993" spans="1:4" s="6" customFormat="1">
      <c r="A2993" s="4"/>
      <c r="B2993" s="4"/>
      <c r="C2993" s="4"/>
      <c r="D2993" s="5"/>
    </row>
    <row r="2994" spans="1:4" s="6" customFormat="1">
      <c r="A2994" s="4"/>
      <c r="B2994" s="4"/>
      <c r="C2994" s="4"/>
      <c r="D2994" s="5"/>
    </row>
    <row r="2995" spans="1:4" s="6" customFormat="1">
      <c r="A2995" s="4"/>
      <c r="B2995" s="4"/>
      <c r="C2995" s="4"/>
      <c r="D2995" s="5"/>
    </row>
    <row r="2996" spans="1:4" s="6" customFormat="1">
      <c r="A2996" s="4"/>
      <c r="B2996" s="4"/>
      <c r="C2996" s="4"/>
      <c r="D2996" s="5"/>
    </row>
    <row r="2997" spans="1:4" s="6" customFormat="1">
      <c r="A2997" s="4"/>
      <c r="B2997" s="4"/>
      <c r="C2997" s="4"/>
      <c r="D2997" s="5"/>
    </row>
    <row r="2998" spans="1:4" s="6" customFormat="1">
      <c r="A2998" s="4"/>
      <c r="B2998" s="4"/>
      <c r="C2998" s="4"/>
      <c r="D2998" s="5"/>
    </row>
    <row r="2999" spans="1:4" s="6" customFormat="1">
      <c r="A2999" s="4"/>
      <c r="B2999" s="4"/>
      <c r="C2999" s="4"/>
      <c r="D2999" s="5"/>
    </row>
    <row r="3000" spans="1:4" s="6" customFormat="1">
      <c r="A3000" s="4"/>
      <c r="B3000" s="4"/>
      <c r="C3000" s="4"/>
      <c r="D3000" s="5"/>
    </row>
    <row r="3001" spans="1:4" s="6" customFormat="1">
      <c r="A3001" s="4"/>
      <c r="B3001" s="4"/>
      <c r="C3001" s="4"/>
      <c r="D3001" s="5"/>
    </row>
    <row r="3002" spans="1:4" s="6" customFormat="1">
      <c r="A3002" s="4"/>
      <c r="B3002" s="4"/>
      <c r="C3002" s="4"/>
      <c r="D3002" s="5"/>
    </row>
    <row r="3003" spans="1:4" s="6" customFormat="1">
      <c r="A3003" s="4"/>
      <c r="B3003" s="4"/>
      <c r="C3003" s="4"/>
      <c r="D3003" s="5"/>
    </row>
    <row r="3004" spans="1:4" s="6" customFormat="1">
      <c r="A3004" s="4"/>
      <c r="B3004" s="4"/>
      <c r="C3004" s="4"/>
      <c r="D3004" s="5"/>
    </row>
    <row r="3005" spans="1:4" s="6" customFormat="1">
      <c r="A3005" s="4"/>
      <c r="B3005" s="4"/>
      <c r="C3005" s="4"/>
      <c r="D3005" s="5"/>
    </row>
    <row r="3006" spans="1:4" s="6" customFormat="1">
      <c r="A3006" s="4"/>
      <c r="B3006" s="4"/>
      <c r="C3006" s="4"/>
      <c r="D3006" s="5"/>
    </row>
    <row r="3007" spans="1:4" s="6" customFormat="1">
      <c r="A3007" s="4"/>
      <c r="B3007" s="4"/>
      <c r="C3007" s="4"/>
      <c r="D3007" s="5"/>
    </row>
    <row r="3008" spans="1:4" s="6" customFormat="1">
      <c r="A3008" s="4"/>
      <c r="B3008" s="4"/>
      <c r="C3008" s="4"/>
      <c r="D3008" s="5"/>
    </row>
    <row r="3009" spans="1:4" s="6" customFormat="1">
      <c r="A3009" s="4"/>
      <c r="B3009" s="4"/>
      <c r="C3009" s="4"/>
      <c r="D3009" s="5"/>
    </row>
    <row r="3010" spans="1:4" s="6" customFormat="1">
      <c r="A3010" s="4"/>
      <c r="B3010" s="4"/>
      <c r="C3010" s="4"/>
      <c r="D3010" s="5"/>
    </row>
    <row r="3011" spans="1:4" s="6" customFormat="1">
      <c r="A3011" s="4"/>
      <c r="B3011" s="4"/>
      <c r="C3011" s="4"/>
      <c r="D3011" s="5"/>
    </row>
    <row r="3012" spans="1:4" s="6" customFormat="1">
      <c r="A3012" s="4"/>
      <c r="B3012" s="4"/>
      <c r="C3012" s="4"/>
      <c r="D3012" s="5"/>
    </row>
    <row r="3013" spans="1:4" s="6" customFormat="1">
      <c r="A3013" s="4"/>
      <c r="B3013" s="4"/>
      <c r="C3013" s="4"/>
      <c r="D3013" s="5"/>
    </row>
    <row r="3014" spans="1:4" s="6" customFormat="1">
      <c r="A3014" s="4"/>
      <c r="B3014" s="4"/>
      <c r="C3014" s="4"/>
      <c r="D3014" s="5"/>
    </row>
    <row r="3015" spans="1:4" s="6" customFormat="1">
      <c r="A3015" s="4"/>
      <c r="B3015" s="4"/>
      <c r="C3015" s="4"/>
      <c r="D3015" s="5"/>
    </row>
    <row r="3016" spans="1:4" s="6" customFormat="1">
      <c r="A3016" s="4"/>
      <c r="B3016" s="4"/>
      <c r="C3016" s="4"/>
      <c r="D3016" s="5"/>
    </row>
    <row r="3017" spans="1:4" s="6" customFormat="1">
      <c r="A3017" s="4"/>
      <c r="B3017" s="4"/>
      <c r="C3017" s="4"/>
      <c r="D3017" s="5"/>
    </row>
    <row r="3018" spans="1:4" s="6" customFormat="1">
      <c r="A3018" s="4"/>
      <c r="B3018" s="4"/>
      <c r="C3018" s="4"/>
      <c r="D3018" s="5"/>
    </row>
    <row r="3019" spans="1:4" s="6" customFormat="1">
      <c r="A3019" s="4"/>
      <c r="B3019" s="4"/>
      <c r="C3019" s="4"/>
      <c r="D3019" s="5"/>
    </row>
    <row r="3020" spans="1:4" s="6" customFormat="1">
      <c r="A3020" s="4"/>
      <c r="B3020" s="4"/>
      <c r="C3020" s="4"/>
      <c r="D3020" s="5"/>
    </row>
    <row r="3021" spans="1:4" s="6" customFormat="1">
      <c r="A3021" s="4"/>
      <c r="B3021" s="4"/>
      <c r="C3021" s="4"/>
      <c r="D3021" s="5"/>
    </row>
    <row r="3022" spans="1:4" s="6" customFormat="1">
      <c r="A3022" s="4"/>
      <c r="B3022" s="4"/>
      <c r="C3022" s="4"/>
      <c r="D3022" s="5"/>
    </row>
    <row r="3023" spans="1:4" s="6" customFormat="1">
      <c r="A3023" s="4"/>
      <c r="B3023" s="4"/>
      <c r="C3023" s="4"/>
      <c r="D3023" s="5"/>
    </row>
    <row r="3024" spans="1:4" s="6" customFormat="1">
      <c r="A3024" s="4"/>
      <c r="B3024" s="4"/>
      <c r="C3024" s="4"/>
      <c r="D3024" s="5"/>
    </row>
    <row r="3025" spans="1:4" s="6" customFormat="1">
      <c r="A3025" s="4"/>
      <c r="B3025" s="4"/>
      <c r="C3025" s="4"/>
      <c r="D3025" s="5"/>
    </row>
    <row r="3026" spans="1:4" s="6" customFormat="1">
      <c r="A3026" s="4"/>
      <c r="B3026" s="4"/>
      <c r="C3026" s="4"/>
      <c r="D3026" s="5"/>
    </row>
    <row r="3027" spans="1:4" s="6" customFormat="1">
      <c r="A3027" s="4"/>
      <c r="B3027" s="4"/>
      <c r="C3027" s="4"/>
      <c r="D3027" s="5"/>
    </row>
    <row r="3028" spans="1:4" s="6" customFormat="1">
      <c r="A3028" s="4"/>
      <c r="B3028" s="4"/>
      <c r="C3028" s="4"/>
      <c r="D3028" s="5"/>
    </row>
    <row r="3029" spans="1:4" s="6" customFormat="1">
      <c r="A3029" s="4"/>
      <c r="B3029" s="4"/>
      <c r="C3029" s="4"/>
      <c r="D3029" s="5"/>
    </row>
    <row r="3030" spans="1:4" s="6" customFormat="1">
      <c r="A3030" s="4"/>
      <c r="B3030" s="4"/>
      <c r="C3030" s="4"/>
      <c r="D3030" s="5"/>
    </row>
    <row r="3031" spans="1:4" s="6" customFormat="1">
      <c r="A3031" s="4"/>
      <c r="B3031" s="4"/>
      <c r="C3031" s="4"/>
      <c r="D3031" s="5"/>
    </row>
    <row r="3032" spans="1:4" s="6" customFormat="1">
      <c r="A3032" s="4"/>
      <c r="B3032" s="4"/>
      <c r="C3032" s="4"/>
      <c r="D3032" s="5"/>
    </row>
    <row r="3033" spans="1:4" s="6" customFormat="1">
      <c r="A3033" s="4"/>
      <c r="B3033" s="4"/>
      <c r="C3033" s="4"/>
      <c r="D3033" s="5"/>
    </row>
    <row r="3034" spans="1:4" s="6" customFormat="1">
      <c r="A3034" s="4"/>
      <c r="B3034" s="4"/>
      <c r="C3034" s="4"/>
      <c r="D3034" s="5"/>
    </row>
    <row r="3035" spans="1:4" s="6" customFormat="1">
      <c r="A3035" s="4"/>
      <c r="B3035" s="4"/>
      <c r="C3035" s="4"/>
      <c r="D3035" s="5"/>
    </row>
    <row r="3036" spans="1:4" s="6" customFormat="1">
      <c r="A3036" s="4"/>
      <c r="B3036" s="4"/>
      <c r="C3036" s="4"/>
      <c r="D3036" s="5"/>
    </row>
    <row r="3037" spans="1:4" s="6" customFormat="1">
      <c r="A3037" s="4"/>
      <c r="B3037" s="4"/>
      <c r="C3037" s="4"/>
      <c r="D3037" s="5"/>
    </row>
    <row r="3038" spans="1:4" s="6" customFormat="1">
      <c r="A3038" s="4"/>
      <c r="B3038" s="4"/>
      <c r="C3038" s="4"/>
      <c r="D3038" s="5"/>
    </row>
    <row r="3039" spans="1:4" s="6" customFormat="1">
      <c r="A3039" s="4"/>
      <c r="B3039" s="4"/>
      <c r="C3039" s="4"/>
      <c r="D3039" s="5"/>
    </row>
    <row r="3040" spans="1:4" s="6" customFormat="1">
      <c r="A3040" s="4"/>
      <c r="B3040" s="4"/>
      <c r="C3040" s="4"/>
      <c r="D3040" s="5"/>
    </row>
    <row r="3041" spans="1:4" s="6" customFormat="1">
      <c r="A3041" s="4"/>
      <c r="B3041" s="4"/>
      <c r="C3041" s="4"/>
      <c r="D3041" s="5"/>
    </row>
    <row r="3042" spans="1:4" s="6" customFormat="1">
      <c r="A3042" s="4"/>
      <c r="B3042" s="4"/>
      <c r="C3042" s="4"/>
      <c r="D3042" s="5"/>
    </row>
    <row r="3043" spans="1:4" s="6" customFormat="1">
      <c r="A3043" s="4"/>
      <c r="B3043" s="4"/>
      <c r="C3043" s="4"/>
      <c r="D3043" s="5"/>
    </row>
    <row r="3044" spans="1:4" s="6" customFormat="1">
      <c r="A3044" s="4"/>
      <c r="B3044" s="4"/>
      <c r="C3044" s="4"/>
      <c r="D3044" s="5"/>
    </row>
    <row r="3045" spans="1:4" s="6" customFormat="1">
      <c r="A3045" s="4"/>
      <c r="B3045" s="4"/>
      <c r="C3045" s="4"/>
      <c r="D3045" s="5"/>
    </row>
    <row r="3046" spans="1:4" s="6" customFormat="1">
      <c r="A3046" s="4"/>
      <c r="B3046" s="4"/>
      <c r="C3046" s="4"/>
      <c r="D3046" s="5"/>
    </row>
    <row r="3047" spans="1:4" s="6" customFormat="1">
      <c r="A3047" s="4"/>
      <c r="B3047" s="4"/>
      <c r="C3047" s="4"/>
      <c r="D3047" s="5"/>
    </row>
    <row r="3048" spans="1:4" s="6" customFormat="1">
      <c r="A3048" s="4"/>
      <c r="B3048" s="4"/>
      <c r="C3048" s="4"/>
      <c r="D3048" s="5"/>
    </row>
    <row r="3049" spans="1:4" s="6" customFormat="1">
      <c r="A3049" s="4"/>
      <c r="B3049" s="4"/>
      <c r="C3049" s="4"/>
      <c r="D3049" s="5"/>
    </row>
    <row r="3050" spans="1:4" s="6" customFormat="1">
      <c r="A3050" s="4"/>
      <c r="B3050" s="4"/>
      <c r="C3050" s="4"/>
      <c r="D3050" s="5"/>
    </row>
    <row r="3051" spans="1:4" s="6" customFormat="1">
      <c r="A3051" s="4"/>
      <c r="B3051" s="4"/>
      <c r="C3051" s="4"/>
      <c r="D3051" s="5"/>
    </row>
    <row r="3052" spans="1:4" s="6" customFormat="1">
      <c r="A3052" s="4"/>
      <c r="B3052" s="4"/>
      <c r="C3052" s="4"/>
      <c r="D3052" s="5"/>
    </row>
    <row r="3053" spans="1:4" s="6" customFormat="1">
      <c r="A3053" s="4"/>
      <c r="B3053" s="4"/>
      <c r="C3053" s="4"/>
      <c r="D3053" s="5"/>
    </row>
    <row r="3054" spans="1:4" s="6" customFormat="1">
      <c r="A3054" s="4"/>
      <c r="B3054" s="4"/>
      <c r="C3054" s="4"/>
      <c r="D3054" s="5"/>
    </row>
    <row r="3055" spans="1:4" s="6" customFormat="1">
      <c r="A3055" s="4"/>
      <c r="B3055" s="4"/>
      <c r="C3055" s="4"/>
      <c r="D3055" s="5"/>
    </row>
    <row r="3056" spans="1:4" s="6" customFormat="1">
      <c r="A3056" s="4"/>
      <c r="B3056" s="4"/>
      <c r="C3056" s="4"/>
      <c r="D3056" s="5"/>
    </row>
    <row r="3057" spans="1:4" s="6" customFormat="1">
      <c r="A3057" s="4"/>
      <c r="B3057" s="4"/>
      <c r="C3057" s="4"/>
      <c r="D3057" s="5"/>
    </row>
    <row r="3058" spans="1:4" s="6" customFormat="1">
      <c r="A3058" s="4"/>
      <c r="B3058" s="4"/>
      <c r="C3058" s="4"/>
      <c r="D3058" s="5"/>
    </row>
    <row r="3059" spans="1:4" s="6" customFormat="1">
      <c r="A3059" s="4"/>
      <c r="B3059" s="4"/>
      <c r="C3059" s="4"/>
      <c r="D3059" s="5"/>
    </row>
    <row r="3060" spans="1:4" s="6" customFormat="1">
      <c r="A3060" s="4"/>
      <c r="B3060" s="4"/>
      <c r="C3060" s="4"/>
      <c r="D3060" s="5"/>
    </row>
    <row r="3061" spans="1:4" s="6" customFormat="1">
      <c r="A3061" s="4"/>
      <c r="B3061" s="4"/>
      <c r="C3061" s="4"/>
      <c r="D3061" s="5"/>
    </row>
    <row r="3062" spans="1:4" s="6" customFormat="1">
      <c r="A3062" s="4"/>
      <c r="B3062" s="4"/>
      <c r="C3062" s="4"/>
      <c r="D3062" s="5"/>
    </row>
    <row r="3063" spans="1:4" s="6" customFormat="1">
      <c r="A3063" s="4"/>
      <c r="B3063" s="4"/>
      <c r="C3063" s="4"/>
      <c r="D3063" s="5"/>
    </row>
    <row r="3064" spans="1:4" s="6" customFormat="1">
      <c r="A3064" s="4"/>
      <c r="B3064" s="4"/>
      <c r="C3064" s="4"/>
      <c r="D3064" s="5"/>
    </row>
    <row r="3065" spans="1:4" s="6" customFormat="1">
      <c r="A3065" s="4"/>
      <c r="B3065" s="4"/>
      <c r="C3065" s="4"/>
      <c r="D3065" s="5"/>
    </row>
    <row r="3066" spans="1:4" s="6" customFormat="1">
      <c r="A3066" s="4"/>
      <c r="B3066" s="4"/>
      <c r="C3066" s="4"/>
      <c r="D3066" s="5"/>
    </row>
    <row r="3067" spans="1:4" s="6" customFormat="1">
      <c r="A3067" s="4"/>
      <c r="B3067" s="4"/>
      <c r="C3067" s="4"/>
      <c r="D3067" s="5"/>
    </row>
    <row r="3068" spans="1:4" s="6" customFormat="1">
      <c r="A3068" s="4"/>
      <c r="B3068" s="4"/>
      <c r="C3068" s="4"/>
      <c r="D3068" s="5"/>
    </row>
    <row r="3069" spans="1:4" s="6" customFormat="1">
      <c r="A3069" s="4"/>
      <c r="B3069" s="4"/>
      <c r="C3069" s="4"/>
      <c r="D3069" s="5"/>
    </row>
    <row r="3070" spans="1:4" s="6" customFormat="1">
      <c r="A3070" s="4"/>
      <c r="B3070" s="4"/>
      <c r="C3070" s="4"/>
      <c r="D3070" s="5"/>
    </row>
    <row r="3071" spans="1:4" s="6" customFormat="1">
      <c r="A3071" s="4"/>
      <c r="B3071" s="4"/>
      <c r="C3071" s="4"/>
      <c r="D3071" s="5"/>
    </row>
    <row r="3072" spans="1:4" s="6" customFormat="1">
      <c r="A3072" s="4"/>
      <c r="B3072" s="4"/>
      <c r="C3072" s="4"/>
      <c r="D3072" s="5"/>
    </row>
    <row r="3073" spans="1:4" s="6" customFormat="1">
      <c r="A3073" s="4"/>
      <c r="B3073" s="4"/>
      <c r="C3073" s="4"/>
      <c r="D3073" s="5"/>
    </row>
    <row r="3074" spans="1:4" s="6" customFormat="1">
      <c r="A3074" s="4"/>
      <c r="B3074" s="4"/>
      <c r="C3074" s="4"/>
      <c r="D3074" s="5"/>
    </row>
    <row r="3075" spans="1:4" s="6" customFormat="1">
      <c r="A3075" s="4"/>
      <c r="B3075" s="4"/>
      <c r="C3075" s="4"/>
      <c r="D3075" s="5"/>
    </row>
    <row r="3076" spans="1:4" s="6" customFormat="1">
      <c r="A3076" s="4"/>
      <c r="B3076" s="4"/>
      <c r="C3076" s="4"/>
      <c r="D3076" s="5"/>
    </row>
    <row r="3077" spans="1:4" s="6" customFormat="1">
      <c r="A3077" s="4"/>
      <c r="B3077" s="4"/>
      <c r="C3077" s="4"/>
      <c r="D3077" s="5"/>
    </row>
    <row r="3078" spans="1:4" s="6" customFormat="1">
      <c r="A3078" s="4"/>
      <c r="B3078" s="4"/>
      <c r="C3078" s="4"/>
      <c r="D3078" s="5"/>
    </row>
    <row r="3079" spans="1:4" s="6" customFormat="1">
      <c r="A3079" s="4"/>
      <c r="B3079" s="4"/>
      <c r="C3079" s="4"/>
      <c r="D3079" s="5"/>
    </row>
    <row r="3080" spans="1:4" s="6" customFormat="1">
      <c r="A3080" s="4"/>
      <c r="B3080" s="4"/>
      <c r="C3080" s="4"/>
      <c r="D3080" s="5"/>
    </row>
    <row r="3081" spans="1:4" s="6" customFormat="1">
      <c r="A3081" s="4"/>
      <c r="B3081" s="4"/>
      <c r="C3081" s="4"/>
      <c r="D3081" s="5"/>
    </row>
    <row r="3082" spans="1:4" s="6" customFormat="1">
      <c r="A3082" s="4"/>
      <c r="B3082" s="4"/>
      <c r="C3082" s="4"/>
      <c r="D3082" s="5"/>
    </row>
    <row r="3083" spans="1:4" s="6" customFormat="1">
      <c r="A3083" s="4"/>
      <c r="B3083" s="4"/>
      <c r="C3083" s="4"/>
      <c r="D3083" s="5"/>
    </row>
    <row r="3084" spans="1:4" s="6" customFormat="1">
      <c r="A3084" s="4"/>
      <c r="B3084" s="4"/>
      <c r="C3084" s="4"/>
      <c r="D3084" s="5"/>
    </row>
    <row r="3085" spans="1:4" s="6" customFormat="1">
      <c r="A3085" s="4"/>
      <c r="B3085" s="4"/>
      <c r="C3085" s="4"/>
      <c r="D3085" s="5"/>
    </row>
    <row r="3086" spans="1:4" s="6" customFormat="1">
      <c r="A3086" s="4"/>
      <c r="B3086" s="4"/>
      <c r="C3086" s="4"/>
      <c r="D3086" s="5"/>
    </row>
    <row r="3087" spans="1:4" s="6" customFormat="1">
      <c r="A3087" s="4"/>
      <c r="B3087" s="4"/>
      <c r="C3087" s="4"/>
      <c r="D3087" s="5"/>
    </row>
    <row r="3088" spans="1:4" s="6" customFormat="1">
      <c r="A3088" s="4"/>
      <c r="B3088" s="4"/>
      <c r="C3088" s="4"/>
      <c r="D3088" s="5"/>
    </row>
    <row r="3089" spans="1:4" s="6" customFormat="1">
      <c r="A3089" s="4"/>
      <c r="B3089" s="4"/>
      <c r="C3089" s="4"/>
      <c r="D3089" s="5"/>
    </row>
    <row r="3090" spans="1:4" s="6" customFormat="1">
      <c r="A3090" s="4"/>
      <c r="B3090" s="4"/>
      <c r="C3090" s="4"/>
      <c r="D3090" s="5"/>
    </row>
    <row r="3091" spans="1:4" s="6" customFormat="1">
      <c r="A3091" s="4"/>
      <c r="B3091" s="4"/>
      <c r="C3091" s="4"/>
      <c r="D3091" s="5"/>
    </row>
    <row r="3092" spans="1:4" s="6" customFormat="1">
      <c r="A3092" s="4"/>
      <c r="B3092" s="4"/>
      <c r="C3092" s="4"/>
      <c r="D3092" s="5"/>
    </row>
    <row r="3093" spans="1:4" s="6" customFormat="1">
      <c r="A3093" s="4"/>
      <c r="B3093" s="4"/>
      <c r="C3093" s="4"/>
      <c r="D3093" s="5"/>
    </row>
    <row r="3094" spans="1:4" s="6" customFormat="1">
      <c r="A3094" s="4"/>
      <c r="B3094" s="4"/>
      <c r="C3094" s="4"/>
      <c r="D3094" s="5"/>
    </row>
    <row r="3095" spans="1:4" s="6" customFormat="1">
      <c r="A3095" s="4"/>
      <c r="B3095" s="4"/>
      <c r="C3095" s="4"/>
      <c r="D3095" s="5"/>
    </row>
    <row r="3096" spans="1:4" s="6" customFormat="1">
      <c r="A3096" s="4"/>
      <c r="B3096" s="4"/>
      <c r="C3096" s="4"/>
      <c r="D3096" s="5"/>
    </row>
    <row r="3097" spans="1:4" s="6" customFormat="1">
      <c r="A3097" s="4"/>
      <c r="B3097" s="4"/>
      <c r="C3097" s="4"/>
      <c r="D3097" s="5"/>
    </row>
    <row r="3098" spans="1:4" s="6" customFormat="1">
      <c r="A3098" s="4"/>
      <c r="B3098" s="4"/>
      <c r="C3098" s="4"/>
      <c r="D3098" s="5"/>
    </row>
    <row r="3099" spans="1:4" s="6" customFormat="1">
      <c r="A3099" s="4"/>
      <c r="B3099" s="4"/>
      <c r="C3099" s="4"/>
      <c r="D3099" s="5"/>
    </row>
    <row r="3100" spans="1:4" s="6" customFormat="1">
      <c r="A3100" s="4"/>
      <c r="B3100" s="4"/>
      <c r="C3100" s="4"/>
      <c r="D3100" s="5"/>
    </row>
    <row r="3101" spans="1:4" s="6" customFormat="1">
      <c r="A3101" s="4"/>
      <c r="B3101" s="4"/>
      <c r="C3101" s="4"/>
      <c r="D3101" s="5"/>
    </row>
    <row r="3102" spans="1:4" s="6" customFormat="1">
      <c r="A3102" s="4"/>
      <c r="B3102" s="4"/>
      <c r="C3102" s="4"/>
      <c r="D3102" s="5"/>
    </row>
    <row r="3103" spans="1:4" s="6" customFormat="1">
      <c r="A3103" s="4"/>
      <c r="B3103" s="4"/>
      <c r="C3103" s="4"/>
      <c r="D3103" s="5"/>
    </row>
    <row r="3104" spans="1:4" s="6" customFormat="1">
      <c r="A3104" s="4"/>
      <c r="B3104" s="4"/>
      <c r="C3104" s="4"/>
      <c r="D3104" s="5"/>
    </row>
    <row r="3105" spans="1:4" s="6" customFormat="1">
      <c r="A3105" s="4"/>
      <c r="B3105" s="4"/>
      <c r="C3105" s="4"/>
      <c r="D3105" s="5"/>
    </row>
    <row r="3106" spans="1:4" s="6" customFormat="1">
      <c r="A3106" s="4"/>
      <c r="B3106" s="4"/>
      <c r="C3106" s="4"/>
      <c r="D3106" s="5"/>
    </row>
    <row r="3107" spans="1:4" s="6" customFormat="1">
      <c r="A3107" s="4"/>
      <c r="B3107" s="4"/>
      <c r="C3107" s="4"/>
      <c r="D3107" s="5"/>
    </row>
    <row r="3108" spans="1:4" s="6" customFormat="1">
      <c r="A3108" s="4"/>
      <c r="B3108" s="4"/>
      <c r="C3108" s="4"/>
      <c r="D3108" s="5"/>
    </row>
    <row r="3109" spans="1:4" s="6" customFormat="1">
      <c r="A3109" s="4"/>
      <c r="B3109" s="4"/>
      <c r="C3109" s="4"/>
      <c r="D3109" s="5"/>
    </row>
    <row r="3110" spans="1:4" s="6" customFormat="1">
      <c r="A3110" s="4"/>
      <c r="B3110" s="4"/>
      <c r="C3110" s="4"/>
      <c r="D3110" s="5"/>
    </row>
    <row r="3111" spans="1:4" s="6" customFormat="1">
      <c r="A3111" s="4"/>
      <c r="B3111" s="4"/>
      <c r="C3111" s="4"/>
      <c r="D3111" s="5"/>
    </row>
    <row r="3112" spans="1:4" s="6" customFormat="1">
      <c r="A3112" s="4"/>
      <c r="B3112" s="4"/>
      <c r="C3112" s="4"/>
      <c r="D3112" s="5"/>
    </row>
    <row r="3113" spans="1:4" s="6" customFormat="1">
      <c r="A3113" s="4"/>
      <c r="B3113" s="4"/>
      <c r="C3113" s="4"/>
      <c r="D3113" s="5"/>
    </row>
    <row r="3114" spans="1:4" s="6" customFormat="1">
      <c r="A3114" s="4"/>
      <c r="B3114" s="4"/>
      <c r="C3114" s="4"/>
      <c r="D3114" s="5"/>
    </row>
    <row r="3115" spans="1:4" s="6" customFormat="1">
      <c r="A3115" s="4"/>
      <c r="B3115" s="4"/>
      <c r="C3115" s="4"/>
      <c r="D3115" s="5"/>
    </row>
    <row r="3116" spans="1:4" s="6" customFormat="1">
      <c r="A3116" s="4"/>
      <c r="B3116" s="4"/>
      <c r="C3116" s="4"/>
      <c r="D3116" s="5"/>
    </row>
    <row r="3117" spans="1:4" s="6" customFormat="1">
      <c r="A3117" s="4"/>
      <c r="B3117" s="4"/>
      <c r="C3117" s="4"/>
      <c r="D3117" s="5"/>
    </row>
    <row r="3118" spans="1:4" s="6" customFormat="1">
      <c r="A3118" s="4"/>
      <c r="B3118" s="4"/>
      <c r="C3118" s="4"/>
      <c r="D3118" s="5"/>
    </row>
    <row r="3119" spans="1:4" s="6" customFormat="1">
      <c r="A3119" s="4"/>
      <c r="B3119" s="4"/>
      <c r="C3119" s="4"/>
      <c r="D3119" s="5"/>
    </row>
    <row r="3120" spans="1:4" s="6" customFormat="1">
      <c r="A3120" s="4"/>
      <c r="B3120" s="4"/>
      <c r="C3120" s="4"/>
      <c r="D3120" s="5"/>
    </row>
    <row r="3121" spans="1:4" s="6" customFormat="1">
      <c r="A3121" s="4"/>
      <c r="B3121" s="4"/>
      <c r="C3121" s="4"/>
      <c r="D3121" s="5"/>
    </row>
    <row r="3122" spans="1:4" s="6" customFormat="1">
      <c r="A3122" s="4"/>
      <c r="B3122" s="4"/>
      <c r="C3122" s="4"/>
      <c r="D3122" s="5"/>
    </row>
    <row r="3123" spans="1:4" s="6" customFormat="1">
      <c r="A3123" s="4"/>
      <c r="B3123" s="4"/>
      <c r="C3123" s="4"/>
      <c r="D3123" s="5"/>
    </row>
    <row r="3124" spans="1:4" s="6" customFormat="1">
      <c r="A3124" s="4"/>
      <c r="B3124" s="4"/>
      <c r="C3124" s="4"/>
      <c r="D3124" s="5"/>
    </row>
    <row r="3125" spans="1:4" s="6" customFormat="1">
      <c r="A3125" s="4"/>
      <c r="B3125" s="4"/>
      <c r="C3125" s="4"/>
      <c r="D3125" s="5"/>
    </row>
    <row r="3126" spans="1:4" s="6" customFormat="1">
      <c r="A3126" s="4"/>
      <c r="B3126" s="4"/>
      <c r="C3126" s="4"/>
      <c r="D3126" s="5"/>
    </row>
    <row r="3127" spans="1:4" s="6" customFormat="1">
      <c r="A3127" s="4"/>
      <c r="B3127" s="4"/>
      <c r="C3127" s="4"/>
      <c r="D3127" s="5"/>
    </row>
    <row r="3128" spans="1:4" s="6" customFormat="1">
      <c r="A3128" s="4"/>
      <c r="B3128" s="4"/>
      <c r="C3128" s="4"/>
      <c r="D3128" s="5"/>
    </row>
    <row r="3129" spans="1:4" s="6" customFormat="1">
      <c r="A3129" s="4"/>
      <c r="B3129" s="4"/>
      <c r="C3129" s="4"/>
      <c r="D3129" s="5"/>
    </row>
    <row r="3130" spans="1:4" s="6" customFormat="1">
      <c r="A3130" s="4"/>
      <c r="B3130" s="4"/>
      <c r="C3130" s="4"/>
      <c r="D3130" s="5"/>
    </row>
    <row r="3131" spans="1:4" s="6" customFormat="1">
      <c r="A3131" s="4"/>
      <c r="B3131" s="4"/>
      <c r="C3131" s="4"/>
      <c r="D3131" s="5"/>
    </row>
    <row r="3132" spans="1:4" s="6" customFormat="1">
      <c r="A3132" s="4"/>
      <c r="B3132" s="4"/>
      <c r="C3132" s="4"/>
      <c r="D3132" s="5"/>
    </row>
    <row r="3133" spans="1:4" s="6" customFormat="1">
      <c r="A3133" s="4"/>
      <c r="B3133" s="4"/>
      <c r="C3133" s="4"/>
      <c r="D3133" s="5"/>
    </row>
    <row r="3134" spans="1:4" s="6" customFormat="1">
      <c r="A3134" s="4"/>
      <c r="B3134" s="4"/>
      <c r="C3134" s="4"/>
      <c r="D3134" s="5"/>
    </row>
    <row r="3135" spans="1:4" s="6" customFormat="1">
      <c r="A3135" s="4"/>
      <c r="B3135" s="4"/>
      <c r="C3135" s="4"/>
      <c r="D3135" s="5"/>
    </row>
    <row r="3136" spans="1:4" s="6" customFormat="1">
      <c r="A3136" s="4"/>
      <c r="B3136" s="4"/>
      <c r="C3136" s="4"/>
      <c r="D3136" s="5"/>
    </row>
    <row r="3137" spans="1:4" s="6" customFormat="1">
      <c r="A3137" s="4"/>
      <c r="B3137" s="4"/>
      <c r="C3137" s="4"/>
      <c r="D3137" s="5"/>
    </row>
    <row r="3138" spans="1:4" s="6" customFormat="1">
      <c r="A3138" s="4"/>
      <c r="B3138" s="4"/>
      <c r="C3138" s="4"/>
      <c r="D3138" s="5"/>
    </row>
    <row r="3139" spans="1:4" s="6" customFormat="1">
      <c r="A3139" s="4"/>
      <c r="B3139" s="4"/>
      <c r="C3139" s="4"/>
      <c r="D3139" s="5"/>
    </row>
    <row r="3140" spans="1:4" s="6" customFormat="1">
      <c r="A3140" s="4"/>
      <c r="B3140" s="4"/>
      <c r="C3140" s="4"/>
      <c r="D3140" s="5"/>
    </row>
    <row r="3141" spans="1:4" s="6" customFormat="1">
      <c r="A3141" s="4"/>
      <c r="B3141" s="4"/>
      <c r="C3141" s="4"/>
      <c r="D3141" s="5"/>
    </row>
    <row r="3142" spans="1:4" s="6" customFormat="1">
      <c r="A3142" s="4"/>
      <c r="B3142" s="4"/>
      <c r="C3142" s="4"/>
      <c r="D3142" s="5"/>
    </row>
    <row r="3143" spans="1:4" s="6" customFormat="1">
      <c r="A3143" s="4"/>
      <c r="B3143" s="4"/>
      <c r="C3143" s="4"/>
      <c r="D3143" s="5"/>
    </row>
    <row r="3144" spans="1:4" s="6" customFormat="1">
      <c r="A3144" s="4"/>
      <c r="B3144" s="4"/>
      <c r="C3144" s="4"/>
      <c r="D3144" s="5"/>
    </row>
    <row r="3145" spans="1:4" s="6" customFormat="1">
      <c r="A3145" s="4"/>
      <c r="B3145" s="4"/>
      <c r="C3145" s="4"/>
      <c r="D3145" s="5"/>
    </row>
    <row r="3146" spans="1:4" s="6" customFormat="1">
      <c r="A3146" s="4"/>
      <c r="B3146" s="4"/>
      <c r="C3146" s="4"/>
      <c r="D3146" s="5"/>
    </row>
    <row r="3147" spans="1:4" s="6" customFormat="1">
      <c r="A3147" s="4"/>
      <c r="B3147" s="4"/>
      <c r="C3147" s="4"/>
      <c r="D3147" s="5"/>
    </row>
    <row r="3148" spans="1:4" s="6" customFormat="1">
      <c r="A3148" s="4"/>
      <c r="B3148" s="4"/>
      <c r="C3148" s="4"/>
      <c r="D3148" s="5"/>
    </row>
    <row r="3149" spans="1:4" s="6" customFormat="1">
      <c r="A3149" s="4"/>
      <c r="B3149" s="4"/>
      <c r="C3149" s="4"/>
      <c r="D3149" s="5"/>
    </row>
    <row r="3150" spans="1:4" s="6" customFormat="1">
      <c r="A3150" s="4"/>
      <c r="B3150" s="4"/>
      <c r="C3150" s="4"/>
      <c r="D3150" s="5"/>
    </row>
    <row r="3151" spans="1:4" s="6" customFormat="1">
      <c r="A3151" s="4"/>
      <c r="B3151" s="4"/>
      <c r="C3151" s="4"/>
      <c r="D3151" s="5"/>
    </row>
    <row r="3152" spans="1:4" s="6" customFormat="1">
      <c r="A3152" s="4"/>
      <c r="B3152" s="4"/>
      <c r="C3152" s="4"/>
      <c r="D3152" s="5"/>
    </row>
    <row r="3153" spans="1:4" s="6" customFormat="1">
      <c r="A3153" s="4"/>
      <c r="B3153" s="4"/>
      <c r="C3153" s="4"/>
      <c r="D3153" s="5"/>
    </row>
    <row r="3154" spans="1:4" s="6" customFormat="1">
      <c r="A3154" s="4"/>
      <c r="B3154" s="4"/>
      <c r="C3154" s="4"/>
      <c r="D3154" s="5"/>
    </row>
    <row r="3155" spans="1:4" s="6" customFormat="1">
      <c r="A3155" s="4"/>
      <c r="B3155" s="4"/>
      <c r="C3155" s="4"/>
      <c r="D3155" s="5"/>
    </row>
    <row r="3156" spans="1:4" s="6" customFormat="1">
      <c r="A3156" s="4"/>
      <c r="B3156" s="4"/>
      <c r="C3156" s="4"/>
      <c r="D3156" s="5"/>
    </row>
    <row r="3157" spans="1:4" s="6" customFormat="1">
      <c r="A3157" s="4"/>
      <c r="B3157" s="4"/>
      <c r="C3157" s="4"/>
      <c r="D3157" s="5"/>
    </row>
    <row r="3158" spans="1:4" s="6" customFormat="1">
      <c r="A3158" s="4"/>
      <c r="B3158" s="4"/>
      <c r="C3158" s="4"/>
      <c r="D3158" s="5"/>
    </row>
    <row r="3159" spans="1:4" s="6" customFormat="1">
      <c r="A3159" s="4"/>
      <c r="B3159" s="4"/>
      <c r="C3159" s="4"/>
      <c r="D3159" s="5"/>
    </row>
    <row r="3160" spans="1:4" s="6" customFormat="1">
      <c r="A3160" s="4"/>
      <c r="B3160" s="4"/>
      <c r="C3160" s="4"/>
      <c r="D3160" s="5"/>
    </row>
    <row r="3161" spans="1:4" s="6" customFormat="1">
      <c r="A3161" s="4"/>
      <c r="B3161" s="4"/>
      <c r="C3161" s="4"/>
      <c r="D3161" s="5"/>
    </row>
    <row r="3162" spans="1:4" s="6" customFormat="1">
      <c r="A3162" s="4"/>
      <c r="B3162" s="4"/>
      <c r="C3162" s="4"/>
      <c r="D3162" s="5"/>
    </row>
    <row r="3163" spans="1:4" s="6" customFormat="1">
      <c r="A3163" s="4"/>
      <c r="B3163" s="4"/>
      <c r="C3163" s="4"/>
      <c r="D3163" s="5"/>
    </row>
    <row r="3164" spans="1:4" s="6" customFormat="1">
      <c r="A3164" s="4"/>
      <c r="B3164" s="4"/>
      <c r="C3164" s="4"/>
      <c r="D3164" s="5"/>
    </row>
    <row r="3165" spans="1:4" s="6" customFormat="1">
      <c r="A3165" s="4"/>
      <c r="B3165" s="4"/>
      <c r="C3165" s="4"/>
      <c r="D3165" s="5"/>
    </row>
    <row r="3166" spans="1:4" s="6" customFormat="1">
      <c r="A3166" s="4"/>
      <c r="B3166" s="4"/>
      <c r="C3166" s="4"/>
      <c r="D3166" s="5"/>
    </row>
    <row r="3167" spans="1:4" s="6" customFormat="1">
      <c r="A3167" s="4"/>
      <c r="B3167" s="4"/>
      <c r="C3167" s="4"/>
      <c r="D3167" s="5"/>
    </row>
    <row r="3168" spans="1:4" s="6" customFormat="1">
      <c r="A3168" s="4"/>
      <c r="B3168" s="4"/>
      <c r="C3168" s="4"/>
      <c r="D3168" s="5"/>
    </row>
    <row r="3169" spans="1:4" s="6" customFormat="1">
      <c r="A3169" s="4"/>
      <c r="B3169" s="4"/>
      <c r="C3169" s="4"/>
      <c r="D3169" s="5"/>
    </row>
    <row r="3170" spans="1:4" s="6" customFormat="1">
      <c r="A3170" s="4"/>
      <c r="B3170" s="4"/>
      <c r="C3170" s="4"/>
      <c r="D3170" s="5"/>
    </row>
    <row r="3171" spans="1:4" s="6" customFormat="1">
      <c r="A3171" s="4"/>
      <c r="B3171" s="4"/>
      <c r="C3171" s="4"/>
      <c r="D3171" s="5"/>
    </row>
    <row r="3172" spans="1:4" s="6" customFormat="1">
      <c r="A3172" s="4"/>
      <c r="B3172" s="4"/>
      <c r="C3172" s="4"/>
      <c r="D3172" s="5"/>
    </row>
    <row r="3173" spans="1:4" s="6" customFormat="1">
      <c r="A3173" s="4"/>
      <c r="B3173" s="4"/>
      <c r="C3173" s="4"/>
      <c r="D3173" s="5"/>
    </row>
    <row r="3174" spans="1:4" s="6" customFormat="1">
      <c r="A3174" s="4"/>
      <c r="B3174" s="4"/>
      <c r="C3174" s="4"/>
      <c r="D3174" s="5"/>
    </row>
    <row r="3175" spans="1:4" s="6" customFormat="1">
      <c r="A3175" s="4"/>
      <c r="B3175" s="4"/>
      <c r="C3175" s="4"/>
      <c r="D3175" s="5"/>
    </row>
    <row r="3176" spans="1:4" s="6" customFormat="1">
      <c r="A3176" s="4"/>
      <c r="B3176" s="4"/>
      <c r="C3176" s="4"/>
      <c r="D3176" s="5"/>
    </row>
    <row r="3177" spans="1:4" s="6" customFormat="1">
      <c r="A3177" s="4"/>
      <c r="B3177" s="4"/>
      <c r="C3177" s="4"/>
      <c r="D3177" s="5"/>
    </row>
    <row r="3178" spans="1:4" s="6" customFormat="1">
      <c r="A3178" s="4"/>
      <c r="B3178" s="4"/>
      <c r="C3178" s="4"/>
      <c r="D3178" s="5"/>
    </row>
    <row r="3179" spans="1:4" s="6" customFormat="1">
      <c r="A3179" s="4"/>
      <c r="B3179" s="4"/>
      <c r="C3179" s="4"/>
      <c r="D3179" s="5"/>
    </row>
    <row r="3180" spans="1:4" s="6" customFormat="1">
      <c r="A3180" s="4"/>
      <c r="B3180" s="4"/>
      <c r="C3180" s="4"/>
      <c r="D3180" s="5"/>
    </row>
    <row r="3181" spans="1:4" s="6" customFormat="1">
      <c r="A3181" s="4"/>
      <c r="B3181" s="4"/>
      <c r="C3181" s="4"/>
      <c r="D3181" s="5"/>
    </row>
    <row r="3182" spans="1:4" s="6" customFormat="1">
      <c r="A3182" s="4"/>
      <c r="B3182" s="4"/>
      <c r="C3182" s="4"/>
      <c r="D3182" s="5"/>
    </row>
    <row r="3183" spans="1:4" s="6" customFormat="1">
      <c r="A3183" s="4"/>
      <c r="B3183" s="4"/>
      <c r="C3183" s="4"/>
      <c r="D3183" s="5"/>
    </row>
    <row r="3184" spans="1:4" s="6" customFormat="1">
      <c r="A3184" s="4"/>
      <c r="B3184" s="4"/>
      <c r="C3184" s="4"/>
      <c r="D3184" s="5"/>
    </row>
    <row r="3185" spans="1:4" s="6" customFormat="1">
      <c r="A3185" s="4"/>
      <c r="B3185" s="4"/>
      <c r="C3185" s="4"/>
      <c r="D3185" s="5"/>
    </row>
    <row r="3186" spans="1:4" s="6" customFormat="1">
      <c r="A3186" s="4"/>
      <c r="B3186" s="4"/>
      <c r="C3186" s="4"/>
      <c r="D3186" s="5"/>
    </row>
    <row r="3187" spans="1:4" s="6" customFormat="1">
      <c r="A3187" s="4"/>
      <c r="B3187" s="4"/>
      <c r="C3187" s="4"/>
      <c r="D3187" s="5"/>
    </row>
    <row r="3188" spans="1:4" s="6" customFormat="1">
      <c r="A3188" s="4"/>
      <c r="B3188" s="4"/>
      <c r="C3188" s="4"/>
      <c r="D3188" s="5"/>
    </row>
    <row r="3189" spans="1:4" s="6" customFormat="1">
      <c r="A3189" s="4"/>
      <c r="B3189" s="4"/>
      <c r="C3189" s="4"/>
      <c r="D3189" s="5"/>
    </row>
    <row r="3190" spans="1:4" s="6" customFormat="1">
      <c r="A3190" s="4"/>
      <c r="B3190" s="4"/>
      <c r="C3190" s="4"/>
      <c r="D3190" s="5"/>
    </row>
    <row r="3191" spans="1:4" s="6" customFormat="1">
      <c r="A3191" s="4"/>
      <c r="B3191" s="4"/>
      <c r="C3191" s="4"/>
      <c r="D3191" s="5"/>
    </row>
    <row r="3192" spans="1:4" s="6" customFormat="1">
      <c r="A3192" s="4"/>
      <c r="B3192" s="4"/>
      <c r="C3192" s="4"/>
      <c r="D3192" s="5"/>
    </row>
    <row r="3193" spans="1:4" s="6" customFormat="1">
      <c r="A3193" s="4"/>
      <c r="B3193" s="4"/>
      <c r="C3193" s="4"/>
      <c r="D3193" s="5"/>
    </row>
    <row r="3194" spans="1:4" s="6" customFormat="1">
      <c r="A3194" s="4"/>
      <c r="B3194" s="4"/>
      <c r="C3194" s="4"/>
      <c r="D3194" s="5"/>
    </row>
    <row r="3195" spans="1:4" s="6" customFormat="1">
      <c r="A3195" s="4"/>
      <c r="B3195" s="4"/>
      <c r="C3195" s="4"/>
      <c r="D3195" s="5"/>
    </row>
    <row r="3196" spans="1:4" s="6" customFormat="1">
      <c r="A3196" s="4"/>
      <c r="B3196" s="4"/>
      <c r="C3196" s="4"/>
      <c r="D3196" s="5"/>
    </row>
    <row r="3197" spans="1:4" s="6" customFormat="1">
      <c r="A3197" s="4"/>
      <c r="B3197" s="4"/>
      <c r="C3197" s="4"/>
      <c r="D3197" s="5"/>
    </row>
    <row r="3198" spans="1:4" s="6" customFormat="1">
      <c r="A3198" s="4"/>
      <c r="B3198" s="4"/>
      <c r="C3198" s="4"/>
      <c r="D3198" s="5"/>
    </row>
    <row r="3199" spans="1:4" s="6" customFormat="1">
      <c r="A3199" s="4"/>
      <c r="B3199" s="4"/>
      <c r="C3199" s="4"/>
      <c r="D3199" s="5"/>
    </row>
    <row r="3200" spans="1:4" s="6" customFormat="1">
      <c r="A3200" s="4"/>
      <c r="B3200" s="4"/>
      <c r="C3200" s="4"/>
      <c r="D3200" s="5"/>
    </row>
    <row r="3201" spans="1:4" s="6" customFormat="1">
      <c r="A3201" s="4"/>
      <c r="B3201" s="4"/>
      <c r="C3201" s="4"/>
      <c r="D3201" s="5"/>
    </row>
    <row r="3202" spans="1:4" s="6" customFormat="1">
      <c r="A3202" s="4"/>
      <c r="B3202" s="4"/>
      <c r="C3202" s="4"/>
      <c r="D3202" s="5"/>
    </row>
    <row r="3203" spans="1:4" s="6" customFormat="1">
      <c r="A3203" s="4"/>
      <c r="B3203" s="4"/>
      <c r="C3203" s="4"/>
      <c r="D3203" s="5"/>
    </row>
    <row r="3204" spans="1:4" s="6" customFormat="1">
      <c r="A3204" s="4"/>
      <c r="B3204" s="4"/>
      <c r="C3204" s="4"/>
      <c r="D3204" s="5"/>
    </row>
    <row r="3205" spans="1:4" s="6" customFormat="1">
      <c r="A3205" s="4"/>
      <c r="B3205" s="4"/>
      <c r="C3205" s="4"/>
      <c r="D3205" s="5"/>
    </row>
    <row r="3206" spans="1:4" s="6" customFormat="1">
      <c r="A3206" s="4"/>
      <c r="B3206" s="4"/>
      <c r="C3206" s="4"/>
      <c r="D3206" s="5"/>
    </row>
    <row r="3207" spans="1:4" s="6" customFormat="1">
      <c r="A3207" s="4"/>
      <c r="B3207" s="4"/>
      <c r="C3207" s="4"/>
      <c r="D3207" s="5"/>
    </row>
    <row r="3208" spans="1:4" s="6" customFormat="1">
      <c r="A3208" s="4"/>
      <c r="B3208" s="4"/>
      <c r="C3208" s="4"/>
      <c r="D3208" s="5"/>
    </row>
    <row r="3209" spans="1:4" s="6" customFormat="1">
      <c r="A3209" s="4"/>
      <c r="B3209" s="4"/>
      <c r="C3209" s="4"/>
      <c r="D3209" s="5"/>
    </row>
    <row r="3210" spans="1:4" s="6" customFormat="1">
      <c r="A3210" s="4"/>
      <c r="B3210" s="4"/>
      <c r="C3210" s="4"/>
      <c r="D3210" s="5"/>
    </row>
    <row r="3211" spans="1:4" s="6" customFormat="1">
      <c r="A3211" s="4"/>
      <c r="B3211" s="4"/>
      <c r="C3211" s="4"/>
      <c r="D3211" s="5"/>
    </row>
    <row r="3212" spans="1:4" s="6" customFormat="1">
      <c r="A3212" s="4"/>
      <c r="B3212" s="4"/>
      <c r="C3212" s="4"/>
      <c r="D3212" s="5"/>
    </row>
    <row r="3213" spans="1:4" s="6" customFormat="1">
      <c r="A3213" s="4"/>
      <c r="B3213" s="4"/>
      <c r="C3213" s="4"/>
      <c r="D3213" s="5"/>
    </row>
    <row r="3214" spans="1:4" s="6" customFormat="1">
      <c r="A3214" s="4"/>
      <c r="B3214" s="4"/>
      <c r="C3214" s="4"/>
      <c r="D3214" s="5"/>
    </row>
    <row r="3215" spans="1:4" s="6" customFormat="1">
      <c r="A3215" s="4"/>
      <c r="B3215" s="4"/>
      <c r="C3215" s="4"/>
      <c r="D3215" s="5"/>
    </row>
    <row r="3216" spans="1:4" s="6" customFormat="1">
      <c r="A3216" s="4"/>
      <c r="B3216" s="4"/>
      <c r="C3216" s="4"/>
      <c r="D3216" s="5"/>
    </row>
    <row r="3217" spans="1:4" s="6" customFormat="1">
      <c r="A3217" s="4"/>
      <c r="B3217" s="4"/>
      <c r="C3217" s="4"/>
      <c r="D3217" s="5"/>
    </row>
    <row r="3218" spans="1:4" s="6" customFormat="1">
      <c r="A3218" s="4"/>
      <c r="B3218" s="4"/>
      <c r="C3218" s="4"/>
      <c r="D3218" s="5"/>
    </row>
    <row r="3219" spans="1:4" s="6" customFormat="1">
      <c r="A3219" s="4"/>
      <c r="B3219" s="4"/>
      <c r="C3219" s="4"/>
      <c r="D3219" s="5"/>
    </row>
    <row r="3220" spans="1:4" s="6" customFormat="1">
      <c r="A3220" s="4"/>
      <c r="B3220" s="4"/>
      <c r="C3220" s="4"/>
      <c r="D3220" s="5"/>
    </row>
    <row r="3221" spans="1:4" s="6" customFormat="1">
      <c r="A3221" s="4"/>
      <c r="B3221" s="4"/>
      <c r="C3221" s="4"/>
      <c r="D3221" s="5"/>
    </row>
    <row r="3222" spans="1:4" s="6" customFormat="1">
      <c r="A3222" s="4"/>
      <c r="B3222" s="4"/>
      <c r="C3222" s="4"/>
      <c r="D3222" s="5"/>
    </row>
    <row r="3223" spans="1:4" s="6" customFormat="1">
      <c r="A3223" s="4"/>
      <c r="B3223" s="4"/>
      <c r="C3223" s="4"/>
      <c r="D3223" s="5"/>
    </row>
    <row r="3224" spans="1:4" s="6" customFormat="1">
      <c r="A3224" s="4"/>
      <c r="B3224" s="4"/>
      <c r="C3224" s="4"/>
      <c r="D3224" s="5"/>
    </row>
    <row r="3225" spans="1:4" s="6" customFormat="1">
      <c r="A3225" s="4"/>
      <c r="B3225" s="4"/>
      <c r="C3225" s="4"/>
      <c r="D3225" s="5"/>
    </row>
    <row r="3226" spans="1:4" s="6" customFormat="1">
      <c r="A3226" s="4"/>
      <c r="B3226" s="4"/>
      <c r="C3226" s="4"/>
      <c r="D3226" s="5"/>
    </row>
    <row r="3227" spans="1:4" s="6" customFormat="1">
      <c r="A3227" s="4"/>
      <c r="B3227" s="4"/>
      <c r="C3227" s="4"/>
      <c r="D3227" s="5"/>
    </row>
    <row r="3228" spans="1:4" s="6" customFormat="1">
      <c r="A3228" s="4"/>
      <c r="B3228" s="4"/>
      <c r="C3228" s="4"/>
      <c r="D3228" s="5"/>
    </row>
    <row r="3229" spans="1:4" s="6" customFormat="1">
      <c r="A3229" s="4"/>
      <c r="B3229" s="4"/>
      <c r="C3229" s="4"/>
      <c r="D3229" s="5"/>
    </row>
    <row r="3230" spans="1:4" s="6" customFormat="1">
      <c r="A3230" s="4"/>
      <c r="B3230" s="4"/>
      <c r="C3230" s="4"/>
      <c r="D3230" s="5"/>
    </row>
    <row r="3231" spans="1:4" s="6" customFormat="1">
      <c r="A3231" s="4"/>
      <c r="B3231" s="4"/>
      <c r="C3231" s="4"/>
      <c r="D3231" s="5"/>
    </row>
    <row r="3232" spans="1:4" s="6" customFormat="1">
      <c r="A3232" s="4"/>
      <c r="B3232" s="4"/>
      <c r="C3232" s="4"/>
      <c r="D3232" s="5"/>
    </row>
    <row r="3233" spans="1:4" s="6" customFormat="1">
      <c r="A3233" s="4"/>
      <c r="B3233" s="4"/>
      <c r="C3233" s="4"/>
      <c r="D3233" s="5"/>
    </row>
    <row r="3234" spans="1:4" s="6" customFormat="1">
      <c r="A3234" s="4"/>
      <c r="B3234" s="4"/>
      <c r="C3234" s="4"/>
      <c r="D3234" s="5"/>
    </row>
    <row r="3235" spans="1:4" s="6" customFormat="1">
      <c r="A3235" s="4"/>
      <c r="B3235" s="4"/>
      <c r="C3235" s="4"/>
      <c r="D3235" s="5"/>
    </row>
    <row r="3236" spans="1:4" s="6" customFormat="1">
      <c r="A3236" s="4"/>
      <c r="B3236" s="4"/>
      <c r="C3236" s="4"/>
      <c r="D3236" s="5"/>
    </row>
    <row r="3237" spans="1:4" s="6" customFormat="1">
      <c r="A3237" s="4"/>
      <c r="B3237" s="4"/>
      <c r="C3237" s="4"/>
      <c r="D3237" s="5"/>
    </row>
    <row r="3238" spans="1:4" s="6" customFormat="1">
      <c r="A3238" s="4"/>
      <c r="B3238" s="4"/>
      <c r="C3238" s="4"/>
      <c r="D3238" s="5"/>
    </row>
    <row r="3239" spans="1:4" s="6" customFormat="1">
      <c r="A3239" s="4"/>
      <c r="B3239" s="4"/>
      <c r="C3239" s="4"/>
      <c r="D3239" s="5"/>
    </row>
    <row r="3240" spans="1:4" s="6" customFormat="1">
      <c r="A3240" s="4"/>
      <c r="B3240" s="4"/>
      <c r="C3240" s="4"/>
      <c r="D3240" s="5"/>
    </row>
    <row r="3241" spans="1:4" s="6" customFormat="1">
      <c r="A3241" s="4"/>
      <c r="B3241" s="4"/>
      <c r="C3241" s="4"/>
      <c r="D3241" s="5"/>
    </row>
    <row r="3242" spans="1:4" s="6" customFormat="1">
      <c r="A3242" s="4"/>
      <c r="B3242" s="4"/>
      <c r="C3242" s="4"/>
      <c r="D3242" s="5"/>
    </row>
    <row r="3243" spans="1:4" s="6" customFormat="1">
      <c r="A3243" s="4"/>
      <c r="B3243" s="4"/>
      <c r="C3243" s="4"/>
      <c r="D3243" s="5"/>
    </row>
    <row r="3244" spans="1:4" s="6" customFormat="1">
      <c r="A3244" s="4"/>
      <c r="B3244" s="4"/>
      <c r="C3244" s="4"/>
      <c r="D3244" s="5"/>
    </row>
    <row r="3245" spans="1:4" s="6" customFormat="1">
      <c r="A3245" s="4"/>
      <c r="B3245" s="4"/>
      <c r="C3245" s="4"/>
      <c r="D3245" s="5"/>
    </row>
    <row r="3246" spans="1:4" s="6" customFormat="1">
      <c r="A3246" s="4"/>
      <c r="B3246" s="4"/>
      <c r="C3246" s="4"/>
      <c r="D3246" s="5"/>
    </row>
    <row r="3247" spans="1:4" s="6" customFormat="1">
      <c r="A3247" s="4"/>
      <c r="B3247" s="4"/>
      <c r="C3247" s="4"/>
      <c r="D3247" s="5"/>
    </row>
    <row r="3248" spans="1:4" s="6" customFormat="1">
      <c r="A3248" s="4"/>
      <c r="B3248" s="4"/>
      <c r="C3248" s="4"/>
      <c r="D3248" s="5"/>
    </row>
    <row r="3249" spans="1:4" s="6" customFormat="1">
      <c r="A3249" s="4"/>
      <c r="B3249" s="4"/>
      <c r="C3249" s="4"/>
      <c r="D3249" s="5"/>
    </row>
    <row r="3250" spans="1:4" s="6" customFormat="1">
      <c r="A3250" s="4"/>
      <c r="B3250" s="4"/>
      <c r="C3250" s="4"/>
      <c r="D3250" s="5"/>
    </row>
    <row r="3251" spans="1:4" s="6" customFormat="1">
      <c r="A3251" s="4"/>
      <c r="B3251" s="4"/>
      <c r="C3251" s="4"/>
      <c r="D3251" s="5"/>
    </row>
    <row r="3252" spans="1:4" s="6" customFormat="1">
      <c r="A3252" s="4"/>
      <c r="B3252" s="4"/>
      <c r="C3252" s="4"/>
      <c r="D3252" s="5"/>
    </row>
    <row r="3253" spans="1:4" s="6" customFormat="1">
      <c r="A3253" s="4"/>
      <c r="B3253" s="4"/>
      <c r="C3253" s="4"/>
      <c r="D3253" s="5"/>
    </row>
    <row r="3254" spans="1:4" s="6" customFormat="1">
      <c r="A3254" s="4"/>
      <c r="B3254" s="4"/>
      <c r="C3254" s="4"/>
      <c r="D3254" s="5"/>
    </row>
    <row r="3255" spans="1:4" s="6" customFormat="1">
      <c r="A3255" s="4"/>
      <c r="B3255" s="4"/>
      <c r="C3255" s="4"/>
      <c r="D3255" s="5"/>
    </row>
    <row r="3256" spans="1:4" s="6" customFormat="1">
      <c r="A3256" s="4"/>
      <c r="B3256" s="4"/>
      <c r="C3256" s="4"/>
      <c r="D3256" s="5"/>
    </row>
    <row r="3257" spans="1:4" s="6" customFormat="1">
      <c r="A3257" s="4"/>
      <c r="B3257" s="4"/>
      <c r="C3257" s="4"/>
      <c r="D3257" s="5"/>
    </row>
    <row r="3258" spans="1:4" s="6" customFormat="1">
      <c r="A3258" s="4"/>
      <c r="B3258" s="4"/>
      <c r="C3258" s="4"/>
      <c r="D3258" s="5"/>
    </row>
    <row r="3259" spans="1:4" s="6" customFormat="1">
      <c r="A3259" s="4"/>
      <c r="B3259" s="4"/>
      <c r="C3259" s="4"/>
      <c r="D3259" s="5"/>
    </row>
    <row r="3260" spans="1:4" s="6" customFormat="1">
      <c r="A3260" s="4"/>
      <c r="B3260" s="4"/>
      <c r="C3260" s="4"/>
      <c r="D3260" s="5"/>
    </row>
    <row r="3261" spans="1:4" s="6" customFormat="1">
      <c r="A3261" s="4"/>
      <c r="B3261" s="4"/>
      <c r="C3261" s="4"/>
      <c r="D3261" s="5"/>
    </row>
    <row r="3262" spans="1:4" s="6" customFormat="1">
      <c r="A3262" s="4"/>
      <c r="B3262" s="4"/>
      <c r="C3262" s="4"/>
      <c r="D3262" s="5"/>
    </row>
    <row r="3263" spans="1:4" s="6" customFormat="1">
      <c r="A3263" s="4"/>
      <c r="B3263" s="4"/>
      <c r="C3263" s="4"/>
      <c r="D3263" s="5"/>
    </row>
    <row r="3264" spans="1:4" s="6" customFormat="1">
      <c r="A3264" s="4"/>
      <c r="B3264" s="4"/>
      <c r="C3264" s="4"/>
      <c r="D3264" s="5"/>
    </row>
    <row r="3265" spans="1:4" s="6" customFormat="1">
      <c r="A3265" s="4"/>
      <c r="B3265" s="4"/>
      <c r="C3265" s="4"/>
      <c r="D3265" s="5"/>
    </row>
    <row r="3266" spans="1:4" s="6" customFormat="1">
      <c r="A3266" s="4"/>
      <c r="B3266" s="4"/>
      <c r="C3266" s="4"/>
      <c r="D3266" s="5"/>
    </row>
    <row r="3267" spans="1:4" s="6" customFormat="1">
      <c r="A3267" s="4"/>
      <c r="B3267" s="4"/>
      <c r="C3267" s="4"/>
      <c r="D3267" s="5"/>
    </row>
    <row r="3268" spans="1:4" s="6" customFormat="1">
      <c r="A3268" s="4"/>
      <c r="B3268" s="4"/>
      <c r="C3268" s="4"/>
      <c r="D3268" s="5"/>
    </row>
    <row r="3269" spans="1:4" s="6" customFormat="1">
      <c r="A3269" s="4"/>
      <c r="B3269" s="4"/>
      <c r="C3269" s="4"/>
      <c r="D3269" s="5"/>
    </row>
    <row r="3270" spans="1:4" s="6" customFormat="1">
      <c r="A3270" s="4"/>
      <c r="B3270" s="4"/>
      <c r="C3270" s="4"/>
      <c r="D3270" s="5"/>
    </row>
    <row r="3271" spans="1:4" s="6" customFormat="1">
      <c r="A3271" s="4"/>
      <c r="B3271" s="4"/>
      <c r="C3271" s="4"/>
      <c r="D3271" s="5"/>
    </row>
    <row r="3272" spans="1:4" s="6" customFormat="1">
      <c r="A3272" s="4"/>
      <c r="B3272" s="4"/>
      <c r="C3272" s="4"/>
      <c r="D3272" s="5"/>
    </row>
    <row r="3273" spans="1:4" s="6" customFormat="1">
      <c r="A3273" s="4"/>
      <c r="B3273" s="4"/>
      <c r="C3273" s="4"/>
      <c r="D3273" s="5"/>
    </row>
    <row r="3274" spans="1:4" s="6" customFormat="1">
      <c r="A3274" s="4"/>
      <c r="B3274" s="4"/>
      <c r="C3274" s="4"/>
      <c r="D3274" s="5"/>
    </row>
    <row r="3275" spans="1:4" s="6" customFormat="1">
      <c r="A3275" s="4"/>
      <c r="B3275" s="4"/>
      <c r="C3275" s="4"/>
      <c r="D3275" s="5"/>
    </row>
    <row r="3276" spans="1:4" s="6" customFormat="1">
      <c r="A3276" s="4"/>
      <c r="B3276" s="4"/>
      <c r="C3276" s="4"/>
      <c r="D3276" s="5"/>
    </row>
    <row r="3277" spans="1:4" s="6" customFormat="1">
      <c r="A3277" s="4"/>
      <c r="B3277" s="4"/>
      <c r="C3277" s="4"/>
      <c r="D3277" s="5"/>
    </row>
    <row r="3278" spans="1:4" s="6" customFormat="1">
      <c r="A3278" s="4"/>
      <c r="B3278" s="4"/>
      <c r="C3278" s="4"/>
      <c r="D3278" s="5"/>
    </row>
    <row r="3279" spans="1:4" s="6" customFormat="1">
      <c r="A3279" s="4"/>
      <c r="B3279" s="4"/>
      <c r="C3279" s="4"/>
      <c r="D3279" s="5"/>
    </row>
    <row r="3280" spans="1:4" s="6" customFormat="1">
      <c r="A3280" s="4"/>
      <c r="B3280" s="4"/>
      <c r="C3280" s="4"/>
      <c r="D3280" s="5"/>
    </row>
    <row r="3281" spans="1:4" s="6" customFormat="1">
      <c r="A3281" s="4"/>
      <c r="B3281" s="4"/>
      <c r="C3281" s="4"/>
      <c r="D3281" s="5"/>
    </row>
    <row r="3282" spans="1:4" s="6" customFormat="1">
      <c r="A3282" s="4"/>
      <c r="B3282" s="4"/>
      <c r="C3282" s="4"/>
      <c r="D3282" s="5"/>
    </row>
    <row r="3283" spans="1:4" s="6" customFormat="1">
      <c r="A3283" s="4"/>
      <c r="B3283" s="4"/>
      <c r="C3283" s="4"/>
      <c r="D3283" s="5"/>
    </row>
    <row r="3284" spans="1:4" s="6" customFormat="1">
      <c r="A3284" s="4"/>
      <c r="B3284" s="4"/>
      <c r="C3284" s="4"/>
      <c r="D3284" s="5"/>
    </row>
    <row r="3285" spans="1:4" s="6" customFormat="1">
      <c r="A3285" s="4"/>
      <c r="B3285" s="4"/>
      <c r="C3285" s="4"/>
      <c r="D3285" s="5"/>
    </row>
    <row r="3286" spans="1:4" s="6" customFormat="1">
      <c r="A3286" s="4"/>
      <c r="B3286" s="4"/>
      <c r="C3286" s="4"/>
      <c r="D3286" s="5"/>
    </row>
    <row r="3287" spans="1:4" s="6" customFormat="1">
      <c r="A3287" s="4"/>
      <c r="B3287" s="4"/>
      <c r="C3287" s="4"/>
      <c r="D3287" s="5"/>
    </row>
    <row r="3288" spans="1:4" s="6" customFormat="1">
      <c r="A3288" s="4"/>
      <c r="B3288" s="4"/>
      <c r="C3288" s="4"/>
      <c r="D3288" s="5"/>
    </row>
    <row r="3289" spans="1:4" s="6" customFormat="1">
      <c r="A3289" s="4"/>
      <c r="B3289" s="4"/>
      <c r="C3289" s="4"/>
      <c r="D3289" s="5"/>
    </row>
    <row r="3290" spans="1:4" s="6" customFormat="1">
      <c r="A3290" s="4"/>
      <c r="B3290" s="4"/>
      <c r="C3290" s="4"/>
      <c r="D3290" s="5"/>
    </row>
    <row r="3291" spans="1:4" s="6" customFormat="1">
      <c r="A3291" s="4"/>
      <c r="B3291" s="4"/>
      <c r="C3291" s="4"/>
      <c r="D3291" s="5"/>
    </row>
    <row r="3292" spans="1:4" s="6" customFormat="1">
      <c r="A3292" s="4"/>
      <c r="B3292" s="4"/>
      <c r="C3292" s="4"/>
      <c r="D3292" s="5"/>
    </row>
    <row r="3293" spans="1:4" s="6" customFormat="1">
      <c r="A3293" s="4"/>
      <c r="B3293" s="4"/>
      <c r="C3293" s="4"/>
      <c r="D3293" s="5"/>
    </row>
    <row r="3294" spans="1:4" s="6" customFormat="1">
      <c r="A3294" s="4"/>
      <c r="B3294" s="4"/>
      <c r="C3294" s="4"/>
      <c r="D3294" s="5"/>
    </row>
    <row r="3295" spans="1:4" s="6" customFormat="1">
      <c r="A3295" s="4"/>
      <c r="B3295" s="4"/>
      <c r="C3295" s="4"/>
      <c r="D3295" s="5"/>
    </row>
    <row r="3296" spans="1:4" s="6" customFormat="1">
      <c r="A3296" s="4"/>
      <c r="B3296" s="4"/>
      <c r="C3296" s="4"/>
      <c r="D3296" s="5"/>
    </row>
    <row r="3297" spans="1:4" s="6" customFormat="1">
      <c r="A3297" s="4"/>
      <c r="B3297" s="4"/>
      <c r="C3297" s="4"/>
      <c r="D3297" s="5"/>
    </row>
    <row r="3298" spans="1:4" s="6" customFormat="1">
      <c r="A3298" s="4"/>
      <c r="B3298" s="4"/>
      <c r="C3298" s="4"/>
      <c r="D3298" s="5"/>
    </row>
    <row r="3299" spans="1:4" s="6" customFormat="1">
      <c r="A3299" s="4"/>
      <c r="B3299" s="4"/>
      <c r="C3299" s="4"/>
      <c r="D3299" s="5"/>
    </row>
    <row r="3300" spans="1:4" s="6" customFormat="1">
      <c r="A3300" s="4"/>
      <c r="B3300" s="4"/>
      <c r="C3300" s="4"/>
      <c r="D3300" s="5"/>
    </row>
    <row r="3301" spans="1:4" s="6" customFormat="1">
      <c r="A3301" s="4"/>
      <c r="B3301" s="4"/>
      <c r="C3301" s="4"/>
      <c r="D3301" s="5"/>
    </row>
    <row r="3302" spans="1:4" s="6" customFormat="1">
      <c r="A3302" s="4"/>
      <c r="B3302" s="4"/>
      <c r="C3302" s="4"/>
      <c r="D3302" s="5"/>
    </row>
    <row r="3303" spans="1:4" s="6" customFormat="1">
      <c r="A3303" s="4"/>
      <c r="B3303" s="4"/>
      <c r="C3303" s="4"/>
      <c r="D3303" s="5"/>
    </row>
    <row r="3304" spans="1:4" s="6" customFormat="1">
      <c r="A3304" s="4"/>
      <c r="B3304" s="4"/>
      <c r="C3304" s="4"/>
      <c r="D3304" s="5"/>
    </row>
    <row r="3305" spans="1:4" s="6" customFormat="1">
      <c r="A3305" s="4"/>
      <c r="B3305" s="4"/>
      <c r="C3305" s="4"/>
      <c r="D3305" s="5"/>
    </row>
    <row r="3306" spans="1:4" s="6" customFormat="1">
      <c r="A3306" s="4"/>
      <c r="B3306" s="4"/>
      <c r="C3306" s="4"/>
      <c r="D3306" s="5"/>
    </row>
    <row r="3307" spans="1:4" s="6" customFormat="1">
      <c r="A3307" s="4"/>
      <c r="B3307" s="4"/>
      <c r="C3307" s="4"/>
      <c r="D3307" s="5"/>
    </row>
    <row r="3308" spans="1:4" s="6" customFormat="1">
      <c r="A3308" s="4"/>
      <c r="B3308" s="4"/>
      <c r="C3308" s="4"/>
      <c r="D3308" s="5"/>
    </row>
    <row r="3309" spans="1:4" s="6" customFormat="1">
      <c r="A3309" s="4"/>
      <c r="B3309" s="4"/>
      <c r="C3309" s="4"/>
      <c r="D3309" s="5"/>
    </row>
    <row r="3310" spans="1:4" s="6" customFormat="1">
      <c r="A3310" s="4"/>
      <c r="B3310" s="4"/>
      <c r="C3310" s="4"/>
      <c r="D3310" s="5"/>
    </row>
    <row r="3311" spans="1:4" s="6" customFormat="1">
      <c r="A3311" s="4"/>
      <c r="B3311" s="4"/>
      <c r="C3311" s="4"/>
      <c r="D3311" s="5"/>
    </row>
    <row r="3312" spans="1:4" s="6" customFormat="1">
      <c r="A3312" s="4"/>
      <c r="B3312" s="4"/>
      <c r="C3312" s="4"/>
      <c r="D3312" s="5"/>
    </row>
    <row r="3313" spans="1:4" s="6" customFormat="1">
      <c r="A3313" s="4"/>
      <c r="B3313" s="4"/>
      <c r="C3313" s="4"/>
      <c r="D3313" s="5"/>
    </row>
    <row r="3314" spans="1:4" s="6" customFormat="1">
      <c r="A3314" s="4"/>
      <c r="B3314" s="4"/>
      <c r="C3314" s="4"/>
      <c r="D3314" s="5"/>
    </row>
    <row r="3315" spans="1:4" s="6" customFormat="1">
      <c r="A3315" s="4"/>
      <c r="B3315" s="4"/>
      <c r="C3315" s="4"/>
      <c r="D3315" s="5"/>
    </row>
    <row r="3316" spans="1:4" s="6" customFormat="1">
      <c r="A3316" s="4"/>
      <c r="B3316" s="4"/>
      <c r="C3316" s="4"/>
      <c r="D3316" s="5"/>
    </row>
    <row r="3317" spans="1:4" s="6" customFormat="1">
      <c r="A3317" s="4"/>
      <c r="B3317" s="4"/>
      <c r="C3317" s="4"/>
      <c r="D3317" s="5"/>
    </row>
    <row r="3318" spans="1:4" s="6" customFormat="1">
      <c r="A3318" s="4"/>
      <c r="B3318" s="4"/>
      <c r="C3318" s="4"/>
      <c r="D3318" s="5"/>
    </row>
    <row r="3319" spans="1:4" s="6" customFormat="1">
      <c r="A3319" s="4"/>
      <c r="B3319" s="4"/>
      <c r="C3319" s="4"/>
      <c r="D3319" s="5"/>
    </row>
    <row r="3320" spans="1:4" s="6" customFormat="1">
      <c r="A3320" s="4"/>
      <c r="B3320" s="4"/>
      <c r="C3320" s="4"/>
      <c r="D3320" s="5"/>
    </row>
    <row r="3321" spans="1:4" s="6" customFormat="1">
      <c r="A3321" s="4"/>
      <c r="B3321" s="4"/>
      <c r="C3321" s="4"/>
      <c r="D3321" s="5"/>
    </row>
    <row r="3322" spans="1:4" s="6" customFormat="1">
      <c r="A3322" s="4"/>
      <c r="B3322" s="4"/>
      <c r="C3322" s="4"/>
      <c r="D3322" s="5"/>
    </row>
    <row r="3323" spans="1:4" s="6" customFormat="1">
      <c r="A3323" s="4"/>
      <c r="B3323" s="4"/>
      <c r="C3323" s="4"/>
      <c r="D3323" s="5"/>
    </row>
    <row r="3324" spans="1:4" s="6" customFormat="1">
      <c r="A3324" s="4"/>
      <c r="B3324" s="4"/>
      <c r="C3324" s="4"/>
      <c r="D3324" s="5"/>
    </row>
    <row r="3325" spans="1:4" s="6" customFormat="1">
      <c r="A3325" s="4"/>
      <c r="B3325" s="4"/>
      <c r="C3325" s="4"/>
      <c r="D3325" s="5"/>
    </row>
    <row r="3326" spans="1:4" s="6" customFormat="1">
      <c r="A3326" s="4"/>
      <c r="B3326" s="4"/>
      <c r="C3326" s="4"/>
      <c r="D3326" s="5"/>
    </row>
    <row r="3327" spans="1:4" s="6" customFormat="1">
      <c r="A3327" s="4"/>
      <c r="B3327" s="4"/>
      <c r="C3327" s="4"/>
      <c r="D3327" s="5"/>
    </row>
    <row r="3328" spans="1:4" s="6" customFormat="1">
      <c r="A3328" s="4"/>
      <c r="B3328" s="4"/>
      <c r="C3328" s="4"/>
      <c r="D3328" s="5"/>
    </row>
    <row r="3329" spans="1:4" s="6" customFormat="1">
      <c r="A3329" s="4"/>
      <c r="B3329" s="4"/>
      <c r="C3329" s="4"/>
      <c r="D3329" s="5"/>
    </row>
    <row r="3330" spans="1:4" s="6" customFormat="1">
      <c r="A3330" s="4"/>
      <c r="B3330" s="4"/>
      <c r="C3330" s="4"/>
      <c r="D3330" s="5"/>
    </row>
    <row r="3331" spans="1:4" s="6" customFormat="1">
      <c r="A3331" s="4"/>
      <c r="B3331" s="4"/>
      <c r="C3331" s="4"/>
      <c r="D3331" s="5"/>
    </row>
    <row r="3332" spans="1:4" s="6" customFormat="1">
      <c r="A3332" s="4"/>
      <c r="B3332" s="4"/>
      <c r="C3332" s="4"/>
      <c r="D3332" s="5"/>
    </row>
    <row r="3333" spans="1:4" s="6" customFormat="1">
      <c r="A3333" s="4"/>
      <c r="B3333" s="4"/>
      <c r="C3333" s="4"/>
      <c r="D3333" s="5"/>
    </row>
    <row r="3334" spans="1:4" s="6" customFormat="1">
      <c r="A3334" s="4"/>
      <c r="B3334" s="4"/>
      <c r="C3334" s="4"/>
      <c r="D3334" s="5"/>
    </row>
    <row r="3335" spans="1:4" s="6" customFormat="1">
      <c r="A3335" s="4"/>
      <c r="B3335" s="4"/>
      <c r="C3335" s="4"/>
      <c r="D3335" s="5"/>
    </row>
    <row r="3336" spans="1:4" s="6" customFormat="1">
      <c r="A3336" s="4"/>
      <c r="B3336" s="4"/>
      <c r="C3336" s="4"/>
      <c r="D3336" s="5"/>
    </row>
    <row r="3337" spans="1:4" s="6" customFormat="1">
      <c r="A3337" s="4"/>
      <c r="B3337" s="4"/>
      <c r="C3337" s="4"/>
      <c r="D3337" s="5"/>
    </row>
    <row r="3338" spans="1:4" s="6" customFormat="1">
      <c r="A3338" s="4"/>
      <c r="B3338" s="4"/>
      <c r="C3338" s="4"/>
      <c r="D3338" s="5"/>
    </row>
    <row r="3339" spans="1:4" s="6" customFormat="1">
      <c r="A3339" s="4"/>
      <c r="B3339" s="4"/>
      <c r="C3339" s="4"/>
      <c r="D3339" s="5"/>
    </row>
    <row r="3340" spans="1:4" s="6" customFormat="1">
      <c r="A3340" s="4"/>
      <c r="B3340" s="4"/>
      <c r="C3340" s="4"/>
      <c r="D3340" s="5"/>
    </row>
    <row r="3341" spans="1:4" s="6" customFormat="1">
      <c r="A3341" s="4"/>
      <c r="B3341" s="4"/>
      <c r="C3341" s="4"/>
      <c r="D3341" s="5"/>
    </row>
    <row r="3342" spans="1:4" s="6" customFormat="1">
      <c r="A3342" s="4"/>
      <c r="B3342" s="4"/>
      <c r="C3342" s="4"/>
      <c r="D3342" s="5"/>
    </row>
    <row r="3343" spans="1:4" s="6" customFormat="1">
      <c r="A3343" s="4"/>
      <c r="B3343" s="4"/>
      <c r="C3343" s="4"/>
      <c r="D3343" s="5"/>
    </row>
    <row r="3344" spans="1:4" s="6" customFormat="1">
      <c r="A3344" s="4"/>
      <c r="B3344" s="4"/>
      <c r="C3344" s="4"/>
      <c r="D3344" s="5"/>
    </row>
    <row r="3345" spans="1:4" s="6" customFormat="1">
      <c r="A3345" s="4"/>
      <c r="B3345" s="4"/>
      <c r="C3345" s="4"/>
      <c r="D3345" s="5"/>
    </row>
    <row r="3346" spans="1:4" s="6" customFormat="1">
      <c r="A3346" s="4"/>
      <c r="B3346" s="4"/>
      <c r="C3346" s="4"/>
      <c r="D3346" s="5"/>
    </row>
    <row r="3347" spans="1:4" s="6" customFormat="1">
      <c r="A3347" s="4"/>
      <c r="B3347" s="4"/>
      <c r="C3347" s="4"/>
      <c r="D3347" s="5"/>
    </row>
    <row r="3348" spans="1:4" s="6" customFormat="1">
      <c r="A3348" s="4"/>
      <c r="B3348" s="4"/>
      <c r="C3348" s="4"/>
      <c r="D3348" s="5"/>
    </row>
    <row r="3349" spans="1:4" s="6" customFormat="1">
      <c r="A3349" s="4"/>
      <c r="B3349" s="4"/>
      <c r="C3349" s="4"/>
      <c r="D3349" s="5"/>
    </row>
    <row r="3350" spans="1:4" s="6" customFormat="1">
      <c r="A3350" s="4"/>
      <c r="B3350" s="4"/>
      <c r="C3350" s="4"/>
      <c r="D3350" s="5"/>
    </row>
    <row r="3351" spans="1:4" s="6" customFormat="1">
      <c r="A3351" s="4"/>
      <c r="B3351" s="4"/>
      <c r="C3351" s="4"/>
      <c r="D3351" s="5"/>
    </row>
    <row r="3352" spans="1:4" s="6" customFormat="1">
      <c r="A3352" s="4"/>
      <c r="B3352" s="4"/>
      <c r="C3352" s="4"/>
      <c r="D3352" s="5"/>
    </row>
    <row r="3353" spans="1:4" s="6" customFormat="1">
      <c r="A3353" s="4"/>
      <c r="B3353" s="4"/>
      <c r="C3353" s="4"/>
      <c r="D3353" s="5"/>
    </row>
    <row r="3354" spans="1:4" s="6" customFormat="1">
      <c r="A3354" s="4"/>
      <c r="B3354" s="4"/>
      <c r="C3354" s="4"/>
      <c r="D3354" s="5"/>
    </row>
    <row r="3355" spans="1:4" s="6" customFormat="1">
      <c r="A3355" s="4"/>
      <c r="B3355" s="4"/>
      <c r="C3355" s="4"/>
      <c r="D3355" s="5"/>
    </row>
    <row r="3356" spans="1:4" s="6" customFormat="1">
      <c r="A3356" s="4"/>
      <c r="B3356" s="4"/>
      <c r="C3356" s="4"/>
      <c r="D3356" s="5"/>
    </row>
    <row r="3357" spans="1:4" s="6" customFormat="1">
      <c r="A3357" s="4"/>
      <c r="B3357" s="4"/>
      <c r="C3357" s="4"/>
      <c r="D3357" s="5"/>
    </row>
    <row r="3358" spans="1:4" s="6" customFormat="1">
      <c r="A3358" s="4"/>
      <c r="B3358" s="4"/>
      <c r="C3358" s="4"/>
      <c r="D3358" s="5"/>
    </row>
    <row r="3359" spans="1:4" s="6" customFormat="1">
      <c r="A3359" s="4"/>
      <c r="B3359" s="4"/>
      <c r="C3359" s="4"/>
      <c r="D3359" s="5"/>
    </row>
    <row r="3360" spans="1:4" s="6" customFormat="1">
      <c r="A3360" s="4"/>
      <c r="B3360" s="4"/>
      <c r="C3360" s="4"/>
      <c r="D3360" s="5"/>
    </row>
    <row r="3361" spans="1:4" s="6" customFormat="1">
      <c r="A3361" s="4"/>
      <c r="B3361" s="4"/>
      <c r="C3361" s="4"/>
      <c r="D3361" s="5"/>
    </row>
    <row r="3362" spans="1:4" s="6" customFormat="1">
      <c r="A3362" s="4"/>
      <c r="B3362" s="4"/>
      <c r="C3362" s="4"/>
      <c r="D3362" s="5"/>
    </row>
    <row r="3363" spans="1:4" s="6" customFormat="1">
      <c r="A3363" s="4"/>
      <c r="B3363" s="4"/>
      <c r="C3363" s="4"/>
      <c r="D3363" s="5"/>
    </row>
    <row r="3364" spans="1:4" s="6" customFormat="1">
      <c r="A3364" s="4"/>
      <c r="B3364" s="4"/>
      <c r="C3364" s="4"/>
      <c r="D3364" s="5"/>
    </row>
    <row r="3365" spans="1:4" s="6" customFormat="1">
      <c r="A3365" s="4"/>
      <c r="B3365" s="4"/>
      <c r="C3365" s="4"/>
      <c r="D3365" s="5"/>
    </row>
    <row r="3366" spans="1:4" s="6" customFormat="1">
      <c r="A3366" s="4"/>
      <c r="B3366" s="4"/>
      <c r="C3366" s="4"/>
      <c r="D3366" s="5"/>
    </row>
    <row r="3367" spans="1:4" s="6" customFormat="1">
      <c r="A3367" s="4"/>
      <c r="B3367" s="4"/>
      <c r="C3367" s="4"/>
      <c r="D3367" s="5"/>
    </row>
    <row r="3368" spans="1:4" s="6" customFormat="1">
      <c r="A3368" s="4"/>
      <c r="B3368" s="4"/>
      <c r="C3368" s="4"/>
      <c r="D3368" s="5"/>
    </row>
    <row r="3369" spans="1:4" s="6" customFormat="1">
      <c r="A3369" s="4"/>
      <c r="B3369" s="4"/>
      <c r="C3369" s="4"/>
      <c r="D3369" s="5"/>
    </row>
    <row r="3370" spans="1:4" s="6" customFormat="1">
      <c r="A3370" s="4"/>
      <c r="B3370" s="4"/>
      <c r="C3370" s="4"/>
      <c r="D3370" s="5"/>
    </row>
    <row r="3371" spans="1:4" s="6" customFormat="1">
      <c r="A3371" s="4"/>
      <c r="B3371" s="4"/>
      <c r="C3371" s="4"/>
      <c r="D3371" s="5"/>
    </row>
    <row r="3372" spans="1:4" s="6" customFormat="1">
      <c r="A3372" s="4"/>
      <c r="B3372" s="4"/>
      <c r="C3372" s="4"/>
      <c r="D3372" s="5"/>
    </row>
    <row r="3373" spans="1:4" s="6" customFormat="1">
      <c r="A3373" s="4"/>
      <c r="B3373" s="4"/>
      <c r="C3373" s="4"/>
      <c r="D3373" s="5"/>
    </row>
    <row r="3374" spans="1:4" s="6" customFormat="1">
      <c r="A3374" s="4"/>
      <c r="B3374" s="4"/>
      <c r="C3374" s="4"/>
      <c r="D3374" s="5"/>
    </row>
    <row r="3375" spans="1:4" s="6" customFormat="1">
      <c r="A3375" s="4"/>
      <c r="B3375" s="4"/>
      <c r="C3375" s="4"/>
      <c r="D3375" s="5"/>
    </row>
    <row r="3376" spans="1:4" s="6" customFormat="1">
      <c r="A3376" s="4"/>
      <c r="B3376" s="4"/>
      <c r="C3376" s="4"/>
      <c r="D3376" s="5"/>
    </row>
    <row r="3377" spans="1:4" s="6" customFormat="1">
      <c r="A3377" s="4"/>
      <c r="B3377" s="4"/>
      <c r="C3377" s="4"/>
      <c r="D3377" s="5"/>
    </row>
    <row r="3378" spans="1:4" s="6" customFormat="1">
      <c r="A3378" s="4"/>
      <c r="B3378" s="4"/>
      <c r="C3378" s="4"/>
      <c r="D3378" s="5"/>
    </row>
    <row r="3379" spans="1:4" s="6" customFormat="1">
      <c r="A3379" s="4"/>
      <c r="B3379" s="4"/>
      <c r="C3379" s="4"/>
      <c r="D3379" s="5"/>
    </row>
    <row r="3380" spans="1:4" s="6" customFormat="1">
      <c r="A3380" s="4"/>
      <c r="B3380" s="4"/>
      <c r="C3380" s="4"/>
      <c r="D3380" s="5"/>
    </row>
    <row r="3381" spans="1:4" s="6" customFormat="1">
      <c r="A3381" s="4"/>
      <c r="B3381" s="4"/>
      <c r="C3381" s="4"/>
      <c r="D3381" s="5"/>
    </row>
    <row r="3382" spans="1:4" s="6" customFormat="1">
      <c r="A3382" s="4"/>
      <c r="B3382" s="4"/>
      <c r="C3382" s="4"/>
      <c r="D3382" s="5"/>
    </row>
    <row r="3383" spans="1:4" s="6" customFormat="1">
      <c r="A3383" s="4"/>
      <c r="B3383" s="4"/>
      <c r="C3383" s="4"/>
      <c r="D3383" s="5"/>
    </row>
    <row r="3384" spans="1:4" s="6" customFormat="1">
      <c r="A3384" s="4"/>
      <c r="B3384" s="4"/>
      <c r="C3384" s="4"/>
      <c r="D3384" s="5"/>
    </row>
    <row r="3385" spans="1:4" s="6" customFormat="1">
      <c r="A3385" s="4"/>
      <c r="B3385" s="4"/>
      <c r="C3385" s="4"/>
      <c r="D3385" s="5"/>
    </row>
    <row r="3386" spans="1:4" s="6" customFormat="1">
      <c r="A3386" s="4"/>
      <c r="B3386" s="4"/>
      <c r="C3386" s="4"/>
      <c r="D3386" s="5"/>
    </row>
    <row r="3387" spans="1:4" s="6" customFormat="1">
      <c r="A3387" s="4"/>
      <c r="B3387" s="4"/>
      <c r="C3387" s="4"/>
      <c r="D3387" s="5"/>
    </row>
    <row r="3388" spans="1:4" s="6" customFormat="1">
      <c r="A3388" s="4"/>
      <c r="B3388" s="4"/>
      <c r="C3388" s="4"/>
      <c r="D3388" s="5"/>
    </row>
    <row r="3389" spans="1:4" s="6" customFormat="1">
      <c r="A3389" s="4"/>
      <c r="B3389" s="4"/>
      <c r="C3389" s="4"/>
      <c r="D3389" s="5"/>
    </row>
    <row r="3390" spans="1:4" s="6" customFormat="1">
      <c r="A3390" s="4"/>
      <c r="B3390" s="4"/>
      <c r="C3390" s="4"/>
      <c r="D3390" s="5"/>
    </row>
    <row r="3391" spans="1:4" s="6" customFormat="1">
      <c r="A3391" s="4"/>
      <c r="B3391" s="4"/>
      <c r="C3391" s="4"/>
      <c r="D3391" s="5"/>
    </row>
    <row r="3392" spans="1:4" s="6" customFormat="1">
      <c r="A3392" s="4"/>
      <c r="B3392" s="4"/>
      <c r="C3392" s="4"/>
      <c r="D3392" s="5"/>
    </row>
    <row r="3393" spans="1:4" s="6" customFormat="1">
      <c r="A3393" s="4"/>
      <c r="B3393" s="4"/>
      <c r="C3393" s="4"/>
      <c r="D3393" s="5"/>
    </row>
    <row r="3394" spans="1:4" s="6" customFormat="1">
      <c r="A3394" s="4"/>
      <c r="B3394" s="4"/>
      <c r="C3394" s="4"/>
      <c r="D3394" s="5"/>
    </row>
    <row r="3395" spans="1:4" s="6" customFormat="1">
      <c r="A3395" s="4"/>
      <c r="B3395" s="4"/>
      <c r="C3395" s="4"/>
      <c r="D3395" s="5"/>
    </row>
    <row r="3396" spans="1:4" s="6" customFormat="1">
      <c r="A3396" s="4"/>
      <c r="B3396" s="4"/>
      <c r="C3396" s="4"/>
      <c r="D3396" s="5"/>
    </row>
    <row r="3397" spans="1:4" s="6" customFormat="1">
      <c r="A3397" s="4"/>
      <c r="B3397" s="4"/>
      <c r="C3397" s="4"/>
      <c r="D3397" s="5"/>
    </row>
    <row r="3398" spans="1:4" s="6" customFormat="1">
      <c r="A3398" s="4"/>
      <c r="B3398" s="4"/>
      <c r="C3398" s="4"/>
      <c r="D3398" s="5"/>
    </row>
    <row r="3399" spans="1:4" s="6" customFormat="1">
      <c r="A3399" s="4"/>
      <c r="B3399" s="4"/>
      <c r="C3399" s="4"/>
      <c r="D3399" s="5"/>
    </row>
    <row r="3400" spans="1:4" s="6" customFormat="1">
      <c r="A3400" s="4"/>
      <c r="B3400" s="4"/>
      <c r="C3400" s="4"/>
      <c r="D3400" s="5"/>
    </row>
    <row r="3401" spans="1:4" s="6" customFormat="1">
      <c r="A3401" s="4"/>
      <c r="B3401" s="4"/>
      <c r="C3401" s="4"/>
      <c r="D3401" s="5"/>
    </row>
    <row r="3402" spans="1:4" s="6" customFormat="1">
      <c r="A3402" s="4"/>
      <c r="B3402" s="4"/>
      <c r="C3402" s="4"/>
      <c r="D3402" s="5"/>
    </row>
    <row r="3403" spans="1:4" s="6" customFormat="1">
      <c r="A3403" s="4"/>
      <c r="B3403" s="4"/>
      <c r="C3403" s="4"/>
      <c r="D3403" s="5"/>
    </row>
    <row r="3404" spans="1:4" s="6" customFormat="1">
      <c r="A3404" s="4"/>
      <c r="B3404" s="4"/>
      <c r="C3404" s="4"/>
      <c r="D3404" s="5"/>
    </row>
    <row r="3405" spans="1:4" s="6" customFormat="1">
      <c r="A3405" s="4"/>
      <c r="B3405" s="4"/>
      <c r="C3405" s="4"/>
      <c r="D3405" s="5"/>
    </row>
    <row r="3406" spans="1:4" s="6" customFormat="1">
      <c r="A3406" s="4"/>
      <c r="B3406" s="4"/>
      <c r="C3406" s="4"/>
      <c r="D3406" s="5"/>
    </row>
    <row r="3407" spans="1:4" s="6" customFormat="1">
      <c r="A3407" s="4"/>
      <c r="B3407" s="4"/>
      <c r="C3407" s="4"/>
      <c r="D3407" s="5"/>
    </row>
    <row r="3408" spans="1:4" s="6" customFormat="1">
      <c r="A3408" s="4"/>
      <c r="B3408" s="4"/>
      <c r="C3408" s="4"/>
      <c r="D3408" s="5"/>
    </row>
    <row r="3409" spans="1:4" s="6" customFormat="1">
      <c r="A3409" s="4"/>
      <c r="B3409" s="4"/>
      <c r="C3409" s="4"/>
      <c r="D3409" s="5"/>
    </row>
    <row r="3410" spans="1:4" s="6" customFormat="1">
      <c r="A3410" s="4"/>
      <c r="B3410" s="4"/>
      <c r="C3410" s="4"/>
      <c r="D3410" s="5"/>
    </row>
    <row r="3411" spans="1:4" s="6" customFormat="1">
      <c r="A3411" s="4"/>
      <c r="B3411" s="4"/>
      <c r="C3411" s="4"/>
      <c r="D3411" s="5"/>
    </row>
    <row r="3412" spans="1:4" s="6" customFormat="1">
      <c r="A3412" s="4"/>
      <c r="B3412" s="4"/>
      <c r="C3412" s="4"/>
      <c r="D3412" s="5"/>
    </row>
    <row r="3413" spans="1:4" s="6" customFormat="1">
      <c r="A3413" s="4"/>
      <c r="B3413" s="4"/>
      <c r="C3413" s="4"/>
      <c r="D3413" s="5"/>
    </row>
    <row r="3414" spans="1:4" s="6" customFormat="1">
      <c r="A3414" s="4"/>
      <c r="B3414" s="4"/>
      <c r="C3414" s="4"/>
      <c r="D3414" s="5"/>
    </row>
    <row r="3415" spans="1:4" s="6" customFormat="1">
      <c r="A3415" s="4"/>
      <c r="B3415" s="4"/>
      <c r="C3415" s="4"/>
      <c r="D3415" s="5"/>
    </row>
    <row r="3416" spans="1:4" s="6" customFormat="1">
      <c r="A3416" s="4"/>
      <c r="B3416" s="4"/>
      <c r="C3416" s="4"/>
      <c r="D3416" s="5"/>
    </row>
    <row r="3417" spans="1:4" s="6" customFormat="1">
      <c r="A3417" s="4"/>
      <c r="B3417" s="4"/>
      <c r="C3417" s="4"/>
      <c r="D3417" s="5"/>
    </row>
    <row r="3418" spans="1:4" s="6" customFormat="1">
      <c r="A3418" s="4"/>
      <c r="B3418" s="4"/>
      <c r="C3418" s="4"/>
      <c r="D3418" s="5"/>
    </row>
    <row r="3419" spans="1:4" s="6" customFormat="1">
      <c r="A3419" s="4"/>
      <c r="B3419" s="4"/>
      <c r="C3419" s="4"/>
      <c r="D3419" s="5"/>
    </row>
    <row r="3420" spans="1:4" s="6" customFormat="1">
      <c r="A3420" s="4"/>
      <c r="B3420" s="4"/>
      <c r="C3420" s="4"/>
      <c r="D3420" s="5"/>
    </row>
    <row r="3421" spans="1:4" s="6" customFormat="1">
      <c r="A3421" s="4"/>
      <c r="B3421" s="4"/>
      <c r="C3421" s="4"/>
      <c r="D3421" s="5"/>
    </row>
    <row r="3422" spans="1:4" s="6" customFormat="1">
      <c r="A3422" s="4"/>
      <c r="B3422" s="4"/>
      <c r="C3422" s="4"/>
      <c r="D3422" s="5"/>
    </row>
    <row r="3423" spans="1:4" s="6" customFormat="1">
      <c r="A3423" s="4"/>
      <c r="B3423" s="4"/>
      <c r="C3423" s="4"/>
      <c r="D3423" s="5"/>
    </row>
    <row r="3424" spans="1:4" s="6" customFormat="1">
      <c r="A3424" s="4"/>
      <c r="B3424" s="4"/>
      <c r="C3424" s="4"/>
      <c r="D3424" s="5"/>
    </row>
    <row r="3425" spans="1:4" s="6" customFormat="1">
      <c r="A3425" s="4"/>
      <c r="B3425" s="4"/>
      <c r="C3425" s="4"/>
      <c r="D3425" s="5"/>
    </row>
    <row r="3426" spans="1:4" s="6" customFormat="1">
      <c r="A3426" s="4"/>
      <c r="B3426" s="4"/>
      <c r="C3426" s="4"/>
      <c r="D3426" s="5"/>
    </row>
    <row r="3427" spans="1:4" s="6" customFormat="1">
      <c r="A3427" s="4"/>
      <c r="B3427" s="4"/>
      <c r="C3427" s="4"/>
      <c r="D3427" s="5"/>
    </row>
    <row r="3428" spans="1:4" s="6" customFormat="1">
      <c r="A3428" s="4"/>
      <c r="B3428" s="4"/>
      <c r="C3428" s="4"/>
      <c r="D3428" s="5"/>
    </row>
    <row r="3429" spans="1:4" s="6" customFormat="1">
      <c r="A3429" s="4"/>
      <c r="B3429" s="4"/>
      <c r="C3429" s="4"/>
      <c r="D3429" s="5"/>
    </row>
    <row r="3430" spans="1:4" s="6" customFormat="1">
      <c r="A3430" s="4"/>
      <c r="B3430" s="4"/>
      <c r="C3430" s="4"/>
      <c r="D3430" s="5"/>
    </row>
    <row r="3431" spans="1:4" s="6" customFormat="1">
      <c r="A3431" s="4"/>
      <c r="B3431" s="4"/>
      <c r="C3431" s="4"/>
      <c r="D3431" s="5"/>
    </row>
    <row r="3432" spans="1:4" s="6" customFormat="1">
      <c r="A3432" s="4"/>
      <c r="B3432" s="4"/>
      <c r="C3432" s="4"/>
      <c r="D3432" s="5"/>
    </row>
    <row r="3433" spans="1:4" s="6" customFormat="1">
      <c r="A3433" s="4"/>
      <c r="B3433" s="4"/>
      <c r="C3433" s="4"/>
      <c r="D3433" s="5"/>
    </row>
    <row r="3434" spans="1:4" s="6" customFormat="1">
      <c r="A3434" s="4"/>
      <c r="B3434" s="4"/>
      <c r="C3434" s="4"/>
      <c r="D3434" s="5"/>
    </row>
    <row r="3435" spans="1:4" s="6" customFormat="1">
      <c r="A3435" s="4"/>
      <c r="B3435" s="4"/>
      <c r="C3435" s="4"/>
      <c r="D3435" s="5"/>
    </row>
    <row r="3436" spans="1:4" s="6" customFormat="1">
      <c r="A3436" s="4"/>
      <c r="B3436" s="4"/>
      <c r="C3436" s="4"/>
      <c r="D3436" s="5"/>
    </row>
    <row r="3437" spans="1:4" s="6" customFormat="1">
      <c r="A3437" s="4"/>
      <c r="B3437" s="4"/>
      <c r="C3437" s="4"/>
      <c r="D3437" s="5"/>
    </row>
    <row r="3438" spans="1:4" s="6" customFormat="1">
      <c r="A3438" s="4"/>
      <c r="B3438" s="4"/>
      <c r="C3438" s="4"/>
      <c r="D3438" s="5"/>
    </row>
    <row r="3439" spans="1:4" s="6" customFormat="1">
      <c r="A3439" s="4"/>
      <c r="B3439" s="4"/>
      <c r="C3439" s="4"/>
      <c r="D3439" s="5"/>
    </row>
    <row r="3440" spans="1:4" s="6" customFormat="1">
      <c r="A3440" s="4"/>
      <c r="B3440" s="4"/>
      <c r="C3440" s="4"/>
      <c r="D3440" s="5"/>
    </row>
    <row r="3441" spans="1:4" s="6" customFormat="1">
      <c r="A3441" s="4"/>
      <c r="B3441" s="4"/>
      <c r="C3441" s="4"/>
      <c r="D3441" s="5"/>
    </row>
    <row r="3442" spans="1:4" s="6" customFormat="1">
      <c r="A3442" s="4"/>
      <c r="B3442" s="4"/>
      <c r="C3442" s="4"/>
      <c r="D3442" s="5"/>
    </row>
    <row r="3443" spans="1:4" s="6" customFormat="1">
      <c r="A3443" s="4"/>
      <c r="B3443" s="4"/>
      <c r="C3443" s="4"/>
      <c r="D3443" s="5"/>
    </row>
    <row r="3444" spans="1:4" s="6" customFormat="1">
      <c r="A3444" s="4"/>
      <c r="B3444" s="4"/>
      <c r="C3444" s="4"/>
      <c r="D3444" s="5"/>
    </row>
    <row r="3445" spans="1:4" s="6" customFormat="1">
      <c r="A3445" s="4"/>
      <c r="B3445" s="4"/>
      <c r="C3445" s="4"/>
      <c r="D3445" s="5"/>
    </row>
    <row r="3446" spans="1:4" s="6" customFormat="1">
      <c r="A3446" s="4"/>
      <c r="B3446" s="4"/>
      <c r="C3446" s="4"/>
      <c r="D3446" s="5"/>
    </row>
    <row r="3447" spans="1:4" s="6" customFormat="1">
      <c r="A3447" s="4"/>
      <c r="B3447" s="4"/>
      <c r="C3447" s="4"/>
      <c r="D3447" s="5"/>
    </row>
    <row r="3448" spans="1:4" s="6" customFormat="1">
      <c r="A3448" s="4"/>
      <c r="B3448" s="4"/>
      <c r="C3448" s="4"/>
      <c r="D3448" s="5"/>
    </row>
    <row r="3449" spans="1:4" s="6" customFormat="1">
      <c r="A3449" s="4"/>
      <c r="B3449" s="4"/>
      <c r="C3449" s="4"/>
      <c r="D3449" s="5"/>
    </row>
    <row r="3450" spans="1:4" s="6" customFormat="1">
      <c r="A3450" s="4"/>
      <c r="B3450" s="4"/>
      <c r="C3450" s="4"/>
      <c r="D3450" s="5"/>
    </row>
    <row r="3451" spans="1:4" s="6" customFormat="1">
      <c r="A3451" s="4"/>
      <c r="B3451" s="4"/>
      <c r="C3451" s="4"/>
      <c r="D3451" s="5"/>
    </row>
    <row r="3452" spans="1:4" s="6" customFormat="1">
      <c r="A3452" s="4"/>
      <c r="B3452" s="4"/>
      <c r="C3452" s="4"/>
      <c r="D3452" s="5"/>
    </row>
    <row r="3453" spans="1:4" s="6" customFormat="1">
      <c r="A3453" s="4"/>
      <c r="B3453" s="4"/>
      <c r="C3453" s="4"/>
      <c r="D3453" s="5"/>
    </row>
    <row r="3454" spans="1:4" s="6" customFormat="1">
      <c r="A3454" s="4"/>
      <c r="B3454" s="4"/>
      <c r="C3454" s="4"/>
      <c r="D3454" s="5"/>
    </row>
    <row r="3455" spans="1:4" s="6" customFormat="1">
      <c r="A3455" s="4"/>
      <c r="B3455" s="4"/>
      <c r="C3455" s="4"/>
      <c r="D3455" s="5"/>
    </row>
    <row r="3456" spans="1:4" s="6" customFormat="1">
      <c r="A3456" s="4"/>
      <c r="B3456" s="4"/>
      <c r="C3456" s="4"/>
      <c r="D3456" s="5"/>
    </row>
    <row r="3457" spans="1:4" s="6" customFormat="1">
      <c r="A3457" s="4"/>
      <c r="B3457" s="4"/>
      <c r="C3457" s="4"/>
      <c r="D3457" s="5"/>
    </row>
    <row r="3458" spans="1:4" s="6" customFormat="1">
      <c r="A3458" s="4"/>
      <c r="B3458" s="4"/>
      <c r="C3458" s="4"/>
      <c r="D3458" s="5"/>
    </row>
    <row r="3459" spans="1:4" s="6" customFormat="1">
      <c r="A3459" s="4"/>
      <c r="B3459" s="4"/>
      <c r="C3459" s="4"/>
      <c r="D3459" s="5"/>
    </row>
    <row r="3460" spans="1:4" s="6" customFormat="1">
      <c r="A3460" s="4"/>
      <c r="B3460" s="4"/>
      <c r="C3460" s="4"/>
      <c r="D3460" s="5"/>
    </row>
    <row r="3461" spans="1:4" s="6" customFormat="1">
      <c r="A3461" s="4"/>
      <c r="B3461" s="4"/>
      <c r="C3461" s="4"/>
      <c r="D3461" s="5"/>
    </row>
    <row r="3462" spans="1:4" s="6" customFormat="1">
      <c r="A3462" s="4"/>
      <c r="B3462" s="4"/>
      <c r="C3462" s="4"/>
      <c r="D3462" s="5"/>
    </row>
    <row r="3463" spans="1:4" s="6" customFormat="1">
      <c r="A3463" s="4"/>
      <c r="B3463" s="4"/>
      <c r="C3463" s="4"/>
      <c r="D3463" s="5"/>
    </row>
    <row r="3464" spans="1:4" s="6" customFormat="1">
      <c r="A3464" s="4"/>
      <c r="B3464" s="4"/>
      <c r="C3464" s="4"/>
      <c r="D3464" s="5"/>
    </row>
    <row r="3465" spans="1:4" s="6" customFormat="1">
      <c r="A3465" s="4"/>
      <c r="B3465" s="4"/>
      <c r="C3465" s="4"/>
      <c r="D3465" s="5"/>
    </row>
    <row r="3466" spans="1:4" s="6" customFormat="1">
      <c r="A3466" s="4"/>
      <c r="B3466" s="4"/>
      <c r="C3466" s="4"/>
      <c r="D3466" s="5"/>
    </row>
    <row r="3467" spans="1:4" s="6" customFormat="1">
      <c r="A3467" s="4"/>
      <c r="B3467" s="4"/>
      <c r="C3467" s="4"/>
      <c r="D3467" s="5"/>
    </row>
    <row r="3468" spans="1:4" s="6" customFormat="1">
      <c r="A3468" s="4"/>
      <c r="B3468" s="4"/>
      <c r="C3468" s="4"/>
      <c r="D3468" s="5"/>
    </row>
    <row r="3469" spans="1:4" s="6" customFormat="1">
      <c r="A3469" s="4"/>
      <c r="B3469" s="4"/>
      <c r="C3469" s="4"/>
      <c r="D3469" s="5"/>
    </row>
    <row r="3470" spans="1:4" s="6" customFormat="1">
      <c r="A3470" s="4"/>
      <c r="B3470" s="4"/>
      <c r="C3470" s="4"/>
      <c r="D3470" s="5"/>
    </row>
    <row r="3471" spans="1:4" s="6" customFormat="1">
      <c r="A3471" s="4"/>
      <c r="B3471" s="4"/>
      <c r="C3471" s="4"/>
      <c r="D3471" s="5"/>
    </row>
    <row r="3472" spans="1:4" s="6" customFormat="1">
      <c r="A3472" s="4"/>
      <c r="B3472" s="4"/>
      <c r="C3472" s="4"/>
      <c r="D3472" s="5"/>
    </row>
    <row r="3473" spans="1:4" s="6" customFormat="1">
      <c r="A3473" s="4"/>
      <c r="B3473" s="4"/>
      <c r="C3473" s="4"/>
      <c r="D3473" s="5"/>
    </row>
    <row r="3474" spans="1:4" s="6" customFormat="1">
      <c r="A3474" s="4"/>
      <c r="B3474" s="4"/>
      <c r="C3474" s="4"/>
      <c r="D3474" s="5"/>
    </row>
    <row r="3475" spans="1:4" s="6" customFormat="1">
      <c r="A3475" s="4"/>
      <c r="B3475" s="4"/>
      <c r="C3475" s="4"/>
      <c r="D3475" s="5"/>
    </row>
    <row r="3476" spans="1:4" s="6" customFormat="1">
      <c r="A3476" s="4"/>
      <c r="B3476" s="4"/>
      <c r="C3476" s="4"/>
      <c r="D3476" s="5"/>
    </row>
    <row r="3477" spans="1:4" s="6" customFormat="1">
      <c r="A3477" s="4"/>
      <c r="B3477" s="4"/>
      <c r="C3477" s="4"/>
      <c r="D3477" s="5"/>
    </row>
    <row r="3478" spans="1:4" s="6" customFormat="1">
      <c r="A3478" s="4"/>
      <c r="B3478" s="4"/>
      <c r="C3478" s="4"/>
      <c r="D3478" s="5"/>
    </row>
    <row r="3479" spans="1:4" s="6" customFormat="1">
      <c r="A3479" s="4"/>
      <c r="B3479" s="4"/>
      <c r="C3479" s="4"/>
      <c r="D3479" s="5"/>
    </row>
    <row r="3480" spans="1:4" s="6" customFormat="1">
      <c r="A3480" s="4"/>
      <c r="B3480" s="4"/>
      <c r="C3480" s="4"/>
      <c r="D3480" s="5"/>
    </row>
    <row r="3481" spans="1:4" s="6" customFormat="1">
      <c r="A3481" s="4"/>
      <c r="B3481" s="4"/>
      <c r="C3481" s="4"/>
      <c r="D3481" s="5"/>
    </row>
    <row r="3482" spans="1:4" s="6" customFormat="1">
      <c r="A3482" s="4"/>
      <c r="B3482" s="4"/>
      <c r="C3482" s="4"/>
      <c r="D3482" s="5"/>
    </row>
    <row r="3483" spans="1:4" s="6" customFormat="1">
      <c r="A3483" s="4"/>
      <c r="B3483" s="4"/>
      <c r="C3483" s="4"/>
      <c r="D3483" s="5"/>
    </row>
    <row r="3484" spans="1:4" s="6" customFormat="1">
      <c r="A3484" s="4"/>
      <c r="B3484" s="4"/>
      <c r="C3484" s="4"/>
      <c r="D3484" s="5"/>
    </row>
    <row r="3485" spans="1:4" s="6" customFormat="1">
      <c r="A3485" s="4"/>
      <c r="B3485" s="4"/>
      <c r="C3485" s="4"/>
      <c r="D3485" s="5"/>
    </row>
    <row r="3486" spans="1:4" s="6" customFormat="1">
      <c r="A3486" s="4"/>
      <c r="B3486" s="4"/>
      <c r="C3486" s="4"/>
      <c r="D3486" s="5"/>
    </row>
    <row r="3487" spans="1:4" s="6" customFormat="1">
      <c r="A3487" s="4"/>
      <c r="B3487" s="4"/>
      <c r="C3487" s="4"/>
      <c r="D3487" s="5"/>
    </row>
    <row r="3488" spans="1:4" s="6" customFormat="1">
      <c r="A3488" s="4"/>
      <c r="B3488" s="4"/>
      <c r="C3488" s="4"/>
      <c r="D3488" s="5"/>
    </row>
    <row r="3489" spans="1:4" s="6" customFormat="1">
      <c r="A3489" s="4"/>
      <c r="B3489" s="4"/>
      <c r="C3489" s="4"/>
      <c r="D3489" s="5"/>
    </row>
    <row r="3490" spans="1:4" s="6" customFormat="1">
      <c r="A3490" s="4"/>
      <c r="B3490" s="4"/>
      <c r="C3490" s="4"/>
      <c r="D3490" s="5"/>
    </row>
    <row r="3491" spans="1:4" s="6" customFormat="1">
      <c r="A3491" s="4"/>
      <c r="B3491" s="4"/>
      <c r="C3491" s="4"/>
      <c r="D3491" s="5"/>
    </row>
    <row r="3492" spans="1:4" s="6" customFormat="1">
      <c r="A3492" s="4"/>
      <c r="B3492" s="4"/>
      <c r="C3492" s="4"/>
      <c r="D3492" s="5"/>
    </row>
    <row r="3493" spans="1:4" s="6" customFormat="1">
      <c r="A3493" s="4"/>
      <c r="B3493" s="4"/>
      <c r="C3493" s="4"/>
      <c r="D3493" s="5"/>
    </row>
    <row r="3494" spans="1:4" s="6" customFormat="1">
      <c r="A3494" s="4"/>
      <c r="B3494" s="4"/>
      <c r="C3494" s="4"/>
      <c r="D3494" s="5"/>
    </row>
    <row r="3495" spans="1:4" s="6" customFormat="1">
      <c r="A3495" s="4"/>
      <c r="B3495" s="4"/>
      <c r="C3495" s="4"/>
      <c r="D3495" s="5"/>
    </row>
    <row r="3496" spans="1:4" s="6" customFormat="1">
      <c r="A3496" s="4"/>
      <c r="B3496" s="4"/>
      <c r="C3496" s="4"/>
      <c r="D3496" s="5"/>
    </row>
    <row r="3497" spans="1:4" s="6" customFormat="1">
      <c r="A3497" s="4"/>
      <c r="B3497" s="4"/>
      <c r="C3497" s="4"/>
      <c r="D3497" s="5"/>
    </row>
    <row r="3498" spans="1:4" s="6" customFormat="1">
      <c r="A3498" s="4"/>
      <c r="B3498" s="4"/>
      <c r="C3498" s="4"/>
      <c r="D3498" s="5"/>
    </row>
    <row r="3499" spans="1:4" s="6" customFormat="1">
      <c r="A3499" s="4"/>
      <c r="B3499" s="4"/>
      <c r="C3499" s="4"/>
      <c r="D3499" s="5"/>
    </row>
    <row r="3500" spans="1:4" s="6" customFormat="1">
      <c r="A3500" s="4"/>
      <c r="B3500" s="4"/>
      <c r="C3500" s="4"/>
      <c r="D3500" s="5"/>
    </row>
    <row r="3501" spans="1:4" s="6" customFormat="1">
      <c r="A3501" s="4"/>
      <c r="B3501" s="4"/>
      <c r="C3501" s="4"/>
      <c r="D3501" s="5"/>
    </row>
    <row r="3502" spans="1:4" s="6" customFormat="1">
      <c r="A3502" s="4"/>
      <c r="B3502" s="4"/>
      <c r="C3502" s="4"/>
      <c r="D3502" s="5"/>
    </row>
    <row r="3503" spans="1:4" s="6" customFormat="1">
      <c r="A3503" s="4"/>
      <c r="B3503" s="4"/>
      <c r="C3503" s="4"/>
      <c r="D3503" s="5"/>
    </row>
    <row r="3504" spans="1:4" s="6" customFormat="1">
      <c r="A3504" s="4"/>
      <c r="B3504" s="4"/>
      <c r="C3504" s="4"/>
      <c r="D3504" s="5"/>
    </row>
    <row r="3505" spans="1:4" s="6" customFormat="1">
      <c r="A3505" s="4"/>
      <c r="B3505" s="4"/>
      <c r="C3505" s="4"/>
      <c r="D3505" s="5"/>
    </row>
    <row r="3506" spans="1:4" s="6" customFormat="1">
      <c r="A3506" s="4"/>
      <c r="B3506" s="4"/>
      <c r="C3506" s="4"/>
      <c r="D3506" s="5"/>
    </row>
    <row r="3507" spans="1:4" s="6" customFormat="1">
      <c r="A3507" s="4"/>
      <c r="B3507" s="4"/>
      <c r="C3507" s="4"/>
      <c r="D3507" s="5"/>
    </row>
    <row r="3508" spans="1:4" s="6" customFormat="1">
      <c r="A3508" s="4"/>
      <c r="B3508" s="4"/>
      <c r="C3508" s="4"/>
      <c r="D3508" s="5"/>
    </row>
    <row r="3509" spans="1:4" s="6" customFormat="1">
      <c r="A3509" s="4"/>
      <c r="B3509" s="4"/>
      <c r="C3509" s="4"/>
      <c r="D3509" s="5"/>
    </row>
    <row r="3510" spans="1:4" s="6" customFormat="1">
      <c r="A3510" s="4"/>
      <c r="B3510" s="4"/>
      <c r="C3510" s="4"/>
      <c r="D3510" s="5"/>
    </row>
    <row r="3511" spans="1:4" s="6" customFormat="1">
      <c r="A3511" s="4"/>
      <c r="B3511" s="4"/>
      <c r="C3511" s="4"/>
      <c r="D3511" s="5"/>
    </row>
    <row r="3512" spans="1:4" s="6" customFormat="1">
      <c r="A3512" s="4"/>
      <c r="B3512" s="4"/>
      <c r="C3512" s="4"/>
      <c r="D3512" s="5"/>
    </row>
    <row r="3513" spans="1:4" s="6" customFormat="1">
      <c r="A3513" s="4"/>
      <c r="B3513" s="4"/>
      <c r="C3513" s="4"/>
      <c r="D3513" s="5"/>
    </row>
    <row r="3514" spans="1:4" s="6" customFormat="1">
      <c r="A3514" s="4"/>
      <c r="B3514" s="4"/>
      <c r="C3514" s="4"/>
      <c r="D3514" s="5"/>
    </row>
    <row r="3515" spans="1:4" s="6" customFormat="1">
      <c r="A3515" s="4"/>
      <c r="B3515" s="4"/>
      <c r="C3515" s="4"/>
      <c r="D3515" s="5"/>
    </row>
    <row r="3516" spans="1:4" s="6" customFormat="1">
      <c r="A3516" s="4"/>
      <c r="B3516" s="4"/>
      <c r="C3516" s="4"/>
      <c r="D3516" s="5"/>
    </row>
    <row r="3517" spans="1:4" s="6" customFormat="1">
      <c r="A3517" s="4"/>
      <c r="B3517" s="4"/>
      <c r="C3517" s="4"/>
      <c r="D3517" s="5"/>
    </row>
    <row r="3518" spans="1:4" s="6" customFormat="1">
      <c r="A3518" s="4"/>
      <c r="B3518" s="4"/>
      <c r="C3518" s="4"/>
      <c r="D3518" s="5"/>
    </row>
    <row r="3519" spans="1:4" s="6" customFormat="1">
      <c r="A3519" s="4"/>
      <c r="B3519" s="4"/>
      <c r="C3519" s="4"/>
      <c r="D3519" s="5"/>
    </row>
    <row r="3520" spans="1:4" s="6" customFormat="1">
      <c r="A3520" s="4"/>
      <c r="B3520" s="4"/>
      <c r="C3520" s="4"/>
      <c r="D3520" s="5"/>
    </row>
    <row r="3521" spans="1:4" s="6" customFormat="1">
      <c r="A3521" s="4"/>
      <c r="B3521" s="4"/>
      <c r="C3521" s="4"/>
      <c r="D3521" s="5"/>
    </row>
    <row r="3522" spans="1:4" s="6" customFormat="1">
      <c r="A3522" s="4"/>
      <c r="B3522" s="4"/>
      <c r="C3522" s="4"/>
      <c r="D3522" s="5"/>
    </row>
    <row r="3523" spans="1:4" s="6" customFormat="1">
      <c r="A3523" s="4"/>
      <c r="B3523" s="4"/>
      <c r="C3523" s="4"/>
      <c r="D3523" s="5"/>
    </row>
    <row r="3524" spans="1:4" s="6" customFormat="1">
      <c r="A3524" s="4"/>
      <c r="B3524" s="4"/>
      <c r="C3524" s="4"/>
      <c r="D3524" s="5"/>
    </row>
    <row r="3525" spans="1:4" s="6" customFormat="1">
      <c r="A3525" s="4"/>
      <c r="B3525" s="4"/>
      <c r="C3525" s="4"/>
      <c r="D3525" s="5"/>
    </row>
    <row r="3526" spans="1:4" s="6" customFormat="1">
      <c r="A3526" s="4"/>
      <c r="B3526" s="4"/>
      <c r="C3526" s="4"/>
      <c r="D3526" s="5"/>
    </row>
    <row r="3527" spans="1:4" s="6" customFormat="1">
      <c r="A3527" s="4"/>
      <c r="B3527" s="4"/>
      <c r="C3527" s="4"/>
      <c r="D3527" s="5"/>
    </row>
    <row r="3528" spans="1:4" s="6" customFormat="1">
      <c r="A3528" s="4"/>
      <c r="B3528" s="4"/>
      <c r="C3528" s="4"/>
      <c r="D3528" s="5"/>
    </row>
    <row r="3529" spans="1:4" s="6" customFormat="1">
      <c r="A3529" s="4"/>
      <c r="B3529" s="4"/>
      <c r="C3529" s="4"/>
      <c r="D3529" s="5"/>
    </row>
    <row r="3530" spans="1:4" s="6" customFormat="1">
      <c r="A3530" s="4"/>
      <c r="B3530" s="4"/>
      <c r="C3530" s="4"/>
      <c r="D3530" s="5"/>
    </row>
    <row r="3531" spans="1:4" s="6" customFormat="1">
      <c r="A3531" s="4"/>
      <c r="B3531" s="4"/>
      <c r="C3531" s="4"/>
      <c r="D3531" s="5"/>
    </row>
    <row r="3532" spans="1:4" s="6" customFormat="1">
      <c r="A3532" s="4"/>
      <c r="B3532" s="4"/>
      <c r="C3532" s="4"/>
      <c r="D3532" s="5"/>
    </row>
    <row r="3533" spans="1:4" s="6" customFormat="1">
      <c r="A3533" s="4"/>
      <c r="B3533" s="4"/>
      <c r="C3533" s="4"/>
      <c r="D3533" s="5"/>
    </row>
    <row r="3534" spans="1:4" s="6" customFormat="1">
      <c r="A3534" s="4"/>
      <c r="B3534" s="4"/>
      <c r="C3534" s="4"/>
      <c r="D3534" s="5"/>
    </row>
    <row r="3535" spans="1:4" s="6" customFormat="1">
      <c r="A3535" s="4"/>
      <c r="B3535" s="4"/>
      <c r="C3535" s="4"/>
      <c r="D3535" s="5"/>
    </row>
    <row r="3536" spans="1:4" s="6" customFormat="1">
      <c r="A3536" s="4"/>
      <c r="B3536" s="4"/>
      <c r="C3536" s="4"/>
      <c r="D3536" s="5"/>
    </row>
    <row r="3537" spans="1:4" s="6" customFormat="1">
      <c r="A3537" s="4"/>
      <c r="B3537" s="4"/>
      <c r="C3537" s="4"/>
      <c r="D3537" s="5"/>
    </row>
    <row r="3538" spans="1:4" s="6" customFormat="1">
      <c r="A3538" s="4"/>
      <c r="B3538" s="4"/>
      <c r="C3538" s="4"/>
      <c r="D3538" s="5"/>
    </row>
    <row r="3539" spans="1:4" s="6" customFormat="1">
      <c r="A3539" s="4"/>
      <c r="B3539" s="4"/>
      <c r="C3539" s="4"/>
      <c r="D3539" s="5"/>
    </row>
    <row r="3540" spans="1:4" s="6" customFormat="1">
      <c r="A3540" s="4"/>
      <c r="B3540" s="4"/>
      <c r="C3540" s="4"/>
      <c r="D3540" s="5"/>
    </row>
    <row r="3541" spans="1:4" s="6" customFormat="1">
      <c r="A3541" s="4"/>
      <c r="B3541" s="4"/>
      <c r="C3541" s="4"/>
      <c r="D3541" s="5"/>
    </row>
    <row r="3542" spans="1:4" s="6" customFormat="1">
      <c r="A3542" s="4"/>
      <c r="B3542" s="4"/>
      <c r="C3542" s="4"/>
      <c r="D3542" s="5"/>
    </row>
    <row r="3543" spans="1:4" s="6" customFormat="1">
      <c r="A3543" s="4"/>
      <c r="B3543" s="4"/>
      <c r="C3543" s="4"/>
      <c r="D3543" s="5"/>
    </row>
    <row r="3544" spans="1:4" s="6" customFormat="1">
      <c r="A3544" s="4"/>
      <c r="B3544" s="4"/>
      <c r="C3544" s="4"/>
      <c r="D3544" s="5"/>
    </row>
    <row r="3545" spans="1:4" s="6" customFormat="1">
      <c r="A3545" s="4"/>
      <c r="B3545" s="4"/>
      <c r="C3545" s="4"/>
      <c r="D3545" s="5"/>
    </row>
    <row r="3546" spans="1:4" s="6" customFormat="1">
      <c r="A3546" s="4"/>
      <c r="B3546" s="4"/>
      <c r="C3546" s="4"/>
      <c r="D3546" s="5"/>
    </row>
    <row r="3547" spans="1:4" s="6" customFormat="1">
      <c r="A3547" s="4"/>
      <c r="B3547" s="4"/>
      <c r="C3547" s="4"/>
      <c r="D3547" s="5"/>
    </row>
    <row r="3548" spans="1:4" s="6" customFormat="1">
      <c r="A3548" s="4"/>
      <c r="B3548" s="4"/>
      <c r="C3548" s="4"/>
      <c r="D3548" s="5"/>
    </row>
    <row r="3549" spans="1:4" s="6" customFormat="1">
      <c r="A3549" s="4"/>
      <c r="B3549" s="4"/>
      <c r="C3549" s="4"/>
      <c r="D3549" s="5"/>
    </row>
    <row r="3550" spans="1:4" s="6" customFormat="1">
      <c r="A3550" s="4"/>
      <c r="B3550" s="4"/>
      <c r="C3550" s="4"/>
      <c r="D3550" s="5"/>
    </row>
    <row r="3551" spans="1:4" s="6" customFormat="1">
      <c r="A3551" s="4"/>
      <c r="B3551" s="4"/>
      <c r="C3551" s="4"/>
      <c r="D3551" s="5"/>
    </row>
    <row r="3552" spans="1:4" s="6" customFormat="1">
      <c r="A3552" s="4"/>
      <c r="B3552" s="4"/>
      <c r="C3552" s="4"/>
      <c r="D3552" s="5"/>
    </row>
    <row r="3553" spans="1:4" s="6" customFormat="1">
      <c r="A3553" s="4"/>
      <c r="B3553" s="4"/>
      <c r="C3553" s="4"/>
      <c r="D3553" s="5"/>
    </row>
    <row r="3554" spans="1:4" s="6" customFormat="1">
      <c r="A3554" s="4"/>
      <c r="B3554" s="4"/>
      <c r="C3554" s="4"/>
      <c r="D3554" s="5"/>
    </row>
    <row r="3555" spans="1:4" s="6" customFormat="1">
      <c r="A3555" s="4"/>
      <c r="B3555" s="4"/>
      <c r="C3555" s="4"/>
      <c r="D3555" s="5"/>
    </row>
    <row r="3556" spans="1:4" s="6" customFormat="1">
      <c r="A3556" s="4"/>
      <c r="B3556" s="4"/>
      <c r="C3556" s="4"/>
      <c r="D3556" s="5"/>
    </row>
    <row r="3557" spans="1:4" s="6" customFormat="1">
      <c r="A3557" s="4"/>
      <c r="B3557" s="4"/>
      <c r="C3557" s="4"/>
      <c r="D3557" s="5"/>
    </row>
    <row r="3558" spans="1:4" s="6" customFormat="1">
      <c r="A3558" s="4"/>
      <c r="B3558" s="4"/>
      <c r="C3558" s="4"/>
      <c r="D3558" s="5"/>
    </row>
    <row r="3559" spans="1:4" s="6" customFormat="1">
      <c r="A3559" s="4"/>
      <c r="B3559" s="4"/>
      <c r="C3559" s="4"/>
      <c r="D3559" s="5"/>
    </row>
    <row r="3560" spans="1:4" s="6" customFormat="1">
      <c r="A3560" s="4"/>
      <c r="B3560" s="4"/>
      <c r="C3560" s="4"/>
      <c r="D3560" s="5"/>
    </row>
    <row r="3561" spans="1:4" s="6" customFormat="1">
      <c r="A3561" s="4"/>
      <c r="B3561" s="4"/>
      <c r="C3561" s="4"/>
      <c r="D3561" s="5"/>
    </row>
    <row r="3562" spans="1:4" s="6" customFormat="1">
      <c r="A3562" s="4"/>
      <c r="B3562" s="4"/>
      <c r="C3562" s="4"/>
      <c r="D3562" s="5"/>
    </row>
    <row r="3563" spans="1:4" s="6" customFormat="1">
      <c r="A3563" s="4"/>
      <c r="B3563" s="4"/>
      <c r="C3563" s="4"/>
      <c r="D3563" s="5"/>
    </row>
    <row r="3564" spans="1:4" s="6" customFormat="1">
      <c r="A3564" s="4"/>
      <c r="B3564" s="4"/>
      <c r="C3564" s="4"/>
      <c r="D3564" s="5"/>
    </row>
    <row r="3565" spans="1:4" s="6" customFormat="1">
      <c r="A3565" s="4"/>
      <c r="B3565" s="4"/>
      <c r="C3565" s="4"/>
      <c r="D3565" s="5"/>
    </row>
    <row r="3566" spans="1:4" s="6" customFormat="1">
      <c r="A3566" s="4"/>
      <c r="B3566" s="4"/>
      <c r="C3566" s="4"/>
      <c r="D3566" s="5"/>
    </row>
    <row r="3567" spans="1:4" s="6" customFormat="1">
      <c r="A3567" s="4"/>
      <c r="B3567" s="4"/>
      <c r="C3567" s="4"/>
      <c r="D3567" s="5"/>
    </row>
    <row r="3568" spans="1:4" s="6" customFormat="1">
      <c r="A3568" s="4"/>
      <c r="B3568" s="4"/>
      <c r="C3568" s="4"/>
      <c r="D3568" s="5"/>
    </row>
    <row r="3569" spans="1:4" s="6" customFormat="1">
      <c r="A3569" s="4"/>
      <c r="B3569" s="4"/>
      <c r="C3569" s="4"/>
      <c r="D3569" s="5"/>
    </row>
    <row r="3570" spans="1:4" s="6" customFormat="1">
      <c r="A3570" s="4"/>
      <c r="B3570" s="4"/>
      <c r="C3570" s="4"/>
      <c r="D3570" s="5"/>
    </row>
    <row r="3571" spans="1:4" s="6" customFormat="1">
      <c r="A3571" s="4"/>
      <c r="B3571" s="4"/>
      <c r="C3571" s="4"/>
      <c r="D3571" s="5"/>
    </row>
    <row r="3572" spans="1:4" s="6" customFormat="1">
      <c r="A3572" s="4"/>
      <c r="B3572" s="4"/>
      <c r="C3572" s="4"/>
      <c r="D3572" s="5"/>
    </row>
    <row r="3573" spans="1:4" s="6" customFormat="1">
      <c r="A3573" s="4"/>
      <c r="B3573" s="4"/>
      <c r="C3573" s="4"/>
      <c r="D3573" s="5"/>
    </row>
    <row r="3574" spans="1:4" s="6" customFormat="1">
      <c r="A3574" s="4"/>
      <c r="B3574" s="4"/>
      <c r="C3574" s="4"/>
      <c r="D3574" s="5"/>
    </row>
    <row r="3575" spans="1:4" s="6" customFormat="1">
      <c r="A3575" s="4"/>
      <c r="B3575" s="4"/>
      <c r="C3575" s="4"/>
      <c r="D3575" s="5"/>
    </row>
    <row r="3576" spans="1:4" s="6" customFormat="1">
      <c r="A3576" s="4"/>
      <c r="B3576" s="4"/>
      <c r="C3576" s="4"/>
      <c r="D3576" s="5"/>
    </row>
    <row r="3577" spans="1:4" s="6" customFormat="1">
      <c r="A3577" s="4"/>
      <c r="B3577" s="4"/>
      <c r="C3577" s="4"/>
      <c r="D3577" s="5"/>
    </row>
    <row r="3578" spans="1:4" s="6" customFormat="1">
      <c r="A3578" s="4"/>
      <c r="B3578" s="4"/>
      <c r="C3578" s="4"/>
      <c r="D3578" s="5"/>
    </row>
    <row r="3579" spans="1:4" s="6" customFormat="1">
      <c r="A3579" s="4"/>
      <c r="B3579" s="4"/>
      <c r="C3579" s="4"/>
      <c r="D3579" s="5"/>
    </row>
    <row r="3580" spans="1:4" s="6" customFormat="1">
      <c r="A3580" s="4"/>
      <c r="B3580" s="4"/>
      <c r="C3580" s="4"/>
      <c r="D3580" s="5"/>
    </row>
    <row r="3581" spans="1:4" s="6" customFormat="1">
      <c r="A3581" s="4"/>
      <c r="B3581" s="4"/>
      <c r="C3581" s="4"/>
      <c r="D3581" s="5"/>
    </row>
    <row r="3582" spans="1:4" s="6" customFormat="1">
      <c r="A3582" s="4"/>
      <c r="B3582" s="4"/>
      <c r="C3582" s="4"/>
      <c r="D3582" s="5"/>
    </row>
    <row r="3583" spans="1:4" s="6" customFormat="1">
      <c r="A3583" s="4"/>
      <c r="B3583" s="4"/>
      <c r="C3583" s="4"/>
      <c r="D3583" s="5"/>
    </row>
    <row r="3584" spans="1:4" s="6" customFormat="1">
      <c r="A3584" s="4"/>
      <c r="B3584" s="4"/>
      <c r="C3584" s="4"/>
      <c r="D3584" s="5"/>
    </row>
    <row r="3585" spans="1:4" s="6" customFormat="1">
      <c r="A3585" s="4"/>
      <c r="B3585" s="4"/>
      <c r="C3585" s="4"/>
      <c r="D3585" s="5"/>
    </row>
    <row r="3586" spans="1:4" s="6" customFormat="1">
      <c r="A3586" s="4"/>
      <c r="B3586" s="4"/>
      <c r="C3586" s="4"/>
      <c r="D3586" s="5"/>
    </row>
    <row r="3587" spans="1:4" s="6" customFormat="1">
      <c r="A3587" s="4"/>
      <c r="B3587" s="4"/>
      <c r="C3587" s="4"/>
      <c r="D3587" s="5"/>
    </row>
    <row r="3588" spans="1:4" s="6" customFormat="1">
      <c r="A3588" s="4"/>
      <c r="B3588" s="4"/>
      <c r="C3588" s="4"/>
      <c r="D3588" s="5"/>
    </row>
    <row r="3589" spans="1:4" s="6" customFormat="1">
      <c r="A3589" s="4"/>
      <c r="B3589" s="4"/>
      <c r="C3589" s="4"/>
      <c r="D3589" s="5"/>
    </row>
    <row r="3590" spans="1:4" s="6" customFormat="1">
      <c r="A3590" s="4"/>
      <c r="B3590" s="4"/>
      <c r="C3590" s="4"/>
      <c r="D3590" s="5"/>
    </row>
    <row r="3591" spans="1:4" s="6" customFormat="1">
      <c r="A3591" s="4"/>
      <c r="B3591" s="4"/>
      <c r="C3591" s="4"/>
      <c r="D3591" s="5"/>
    </row>
    <row r="3592" spans="1:4" s="6" customFormat="1">
      <c r="A3592" s="4"/>
      <c r="B3592" s="4"/>
      <c r="C3592" s="4"/>
      <c r="D3592" s="5"/>
    </row>
    <row r="3593" spans="1:4" s="6" customFormat="1">
      <c r="A3593" s="4"/>
      <c r="B3593" s="4"/>
      <c r="C3593" s="4"/>
      <c r="D3593" s="5"/>
    </row>
    <row r="3594" spans="1:4" s="6" customFormat="1">
      <c r="A3594" s="4"/>
      <c r="B3594" s="4"/>
      <c r="C3594" s="4"/>
      <c r="D3594" s="5"/>
    </row>
    <row r="3595" spans="1:4" s="6" customFormat="1">
      <c r="A3595" s="4"/>
      <c r="B3595" s="4"/>
      <c r="C3595" s="4"/>
      <c r="D3595" s="5"/>
    </row>
    <row r="3596" spans="1:4" s="6" customFormat="1">
      <c r="A3596" s="4"/>
      <c r="B3596" s="4"/>
      <c r="C3596" s="4"/>
      <c r="D3596" s="5"/>
    </row>
    <row r="3597" spans="1:4" s="6" customFormat="1">
      <c r="A3597" s="4"/>
      <c r="B3597" s="4"/>
      <c r="C3597" s="4"/>
      <c r="D3597" s="5"/>
    </row>
    <row r="3598" spans="1:4" s="6" customFormat="1">
      <c r="A3598" s="4"/>
      <c r="B3598" s="4"/>
      <c r="C3598" s="4"/>
      <c r="D3598" s="5"/>
    </row>
    <row r="3599" spans="1:4" s="6" customFormat="1">
      <c r="A3599" s="4"/>
      <c r="B3599" s="4"/>
      <c r="C3599" s="4"/>
      <c r="D3599" s="5"/>
    </row>
    <row r="3600" spans="1:4" s="6" customFormat="1">
      <c r="A3600" s="4"/>
      <c r="B3600" s="4"/>
      <c r="C3600" s="4"/>
      <c r="D3600" s="5"/>
    </row>
    <row r="3601" spans="1:4" s="6" customFormat="1">
      <c r="A3601" s="4"/>
      <c r="B3601" s="4"/>
      <c r="C3601" s="4"/>
      <c r="D3601" s="5"/>
    </row>
    <row r="3602" spans="1:4" s="6" customFormat="1">
      <c r="A3602" s="4"/>
      <c r="B3602" s="4"/>
      <c r="C3602" s="4"/>
      <c r="D3602" s="5"/>
    </row>
    <row r="3603" spans="1:4" s="6" customFormat="1">
      <c r="A3603" s="4"/>
      <c r="B3603" s="4"/>
      <c r="C3603" s="4"/>
      <c r="D3603" s="5"/>
    </row>
    <row r="3604" spans="1:4" s="6" customFormat="1">
      <c r="A3604" s="4"/>
      <c r="B3604" s="4"/>
      <c r="C3604" s="4"/>
      <c r="D3604" s="5"/>
    </row>
    <row r="3605" spans="1:4" s="6" customFormat="1">
      <c r="A3605" s="4"/>
      <c r="B3605" s="4"/>
      <c r="C3605" s="4"/>
      <c r="D3605" s="5"/>
    </row>
    <row r="3606" spans="1:4" s="6" customFormat="1">
      <c r="A3606" s="4"/>
      <c r="B3606" s="4"/>
      <c r="C3606" s="4"/>
      <c r="D3606" s="5"/>
    </row>
    <row r="3607" spans="1:4" s="6" customFormat="1">
      <c r="A3607" s="4"/>
      <c r="B3607" s="4"/>
      <c r="C3607" s="4"/>
      <c r="D3607" s="5"/>
    </row>
    <row r="3608" spans="1:4" s="6" customFormat="1">
      <c r="A3608" s="4"/>
      <c r="B3608" s="4"/>
      <c r="C3608" s="4"/>
      <c r="D3608" s="5"/>
    </row>
    <row r="3609" spans="1:4" s="6" customFormat="1">
      <c r="A3609" s="4"/>
      <c r="B3609" s="4"/>
      <c r="C3609" s="4"/>
      <c r="D3609" s="5"/>
    </row>
    <row r="3610" spans="1:4" s="6" customFormat="1">
      <c r="A3610" s="4"/>
      <c r="B3610" s="4"/>
      <c r="C3610" s="4"/>
      <c r="D3610" s="5"/>
    </row>
    <row r="3611" spans="1:4" s="6" customFormat="1">
      <c r="A3611" s="4"/>
      <c r="B3611" s="4"/>
      <c r="C3611" s="4"/>
      <c r="D3611" s="5"/>
    </row>
    <row r="3612" spans="1:4" s="6" customFormat="1">
      <c r="A3612" s="4"/>
      <c r="B3612" s="4"/>
      <c r="C3612" s="4"/>
      <c r="D3612" s="5"/>
    </row>
    <row r="3613" spans="1:4" s="6" customFormat="1">
      <c r="A3613" s="4"/>
      <c r="B3613" s="4"/>
      <c r="C3613" s="4"/>
      <c r="D3613" s="5"/>
    </row>
    <row r="3614" spans="1:4" s="6" customFormat="1">
      <c r="A3614" s="4"/>
      <c r="B3614" s="4"/>
      <c r="C3614" s="4"/>
      <c r="D3614" s="5"/>
    </row>
    <row r="3615" spans="1:4" s="6" customFormat="1">
      <c r="A3615" s="4"/>
      <c r="B3615" s="4"/>
      <c r="C3615" s="4"/>
      <c r="D3615" s="5"/>
    </row>
    <row r="3616" spans="1:4" s="6" customFormat="1">
      <c r="A3616" s="4"/>
      <c r="B3616" s="4"/>
      <c r="C3616" s="4"/>
      <c r="D3616" s="5"/>
    </row>
    <row r="3617" spans="1:4" s="6" customFormat="1">
      <c r="A3617" s="4"/>
      <c r="B3617" s="4"/>
      <c r="C3617" s="4"/>
      <c r="D3617" s="5"/>
    </row>
    <row r="3618" spans="1:4" s="6" customFormat="1">
      <c r="A3618" s="4"/>
      <c r="B3618" s="4"/>
      <c r="C3618" s="4"/>
      <c r="D3618" s="5"/>
    </row>
    <row r="3619" spans="1:4" s="6" customFormat="1">
      <c r="A3619" s="4"/>
      <c r="B3619" s="4"/>
      <c r="C3619" s="4"/>
      <c r="D3619" s="5"/>
    </row>
    <row r="3620" spans="1:4" s="6" customFormat="1">
      <c r="A3620" s="4"/>
      <c r="B3620" s="4"/>
      <c r="C3620" s="4"/>
      <c r="D3620" s="5"/>
    </row>
    <row r="3621" spans="1:4" s="6" customFormat="1">
      <c r="A3621" s="4"/>
      <c r="B3621" s="4"/>
      <c r="C3621" s="4"/>
      <c r="D3621" s="5"/>
    </row>
    <row r="3622" spans="1:4" s="6" customFormat="1">
      <c r="A3622" s="4"/>
      <c r="B3622" s="4"/>
      <c r="C3622" s="4"/>
      <c r="D3622" s="5"/>
    </row>
    <row r="3623" spans="1:4" s="6" customFormat="1">
      <c r="A3623" s="4"/>
      <c r="B3623" s="4"/>
      <c r="C3623" s="4"/>
      <c r="D3623" s="5"/>
    </row>
    <row r="3624" spans="1:4" s="6" customFormat="1">
      <c r="A3624" s="4"/>
      <c r="B3624" s="4"/>
      <c r="C3624" s="4"/>
      <c r="D3624" s="5"/>
    </row>
    <row r="3625" spans="1:4" s="6" customFormat="1">
      <c r="A3625" s="4"/>
      <c r="B3625" s="4"/>
      <c r="C3625" s="4"/>
      <c r="D3625" s="5"/>
    </row>
    <row r="3626" spans="1:4" s="6" customFormat="1">
      <c r="A3626" s="4"/>
      <c r="B3626" s="4"/>
      <c r="C3626" s="4"/>
      <c r="D3626" s="5"/>
    </row>
    <row r="3627" spans="1:4" s="6" customFormat="1">
      <c r="A3627" s="4"/>
      <c r="B3627" s="4"/>
      <c r="C3627" s="4"/>
      <c r="D3627" s="5"/>
    </row>
    <row r="3628" spans="1:4" s="6" customFormat="1">
      <c r="A3628" s="4"/>
      <c r="B3628" s="4"/>
      <c r="C3628" s="4"/>
      <c r="D3628" s="5"/>
    </row>
    <row r="3629" spans="1:4" s="6" customFormat="1">
      <c r="A3629" s="4"/>
      <c r="B3629" s="4"/>
      <c r="C3629" s="4"/>
      <c r="D3629" s="5"/>
    </row>
    <row r="3630" spans="1:4" s="6" customFormat="1">
      <c r="A3630" s="4"/>
      <c r="B3630" s="4"/>
      <c r="C3630" s="4"/>
      <c r="D3630" s="5"/>
    </row>
    <row r="3631" spans="1:4" s="6" customFormat="1">
      <c r="A3631" s="4"/>
      <c r="B3631" s="4"/>
      <c r="C3631" s="4"/>
      <c r="D3631" s="5"/>
    </row>
    <row r="3632" spans="1:4" s="6" customFormat="1">
      <c r="A3632" s="4"/>
      <c r="B3632" s="4"/>
      <c r="C3632" s="4"/>
      <c r="D3632" s="5"/>
    </row>
    <row r="3633" spans="1:4" s="6" customFormat="1">
      <c r="A3633" s="4"/>
      <c r="B3633" s="4"/>
      <c r="C3633" s="4"/>
      <c r="D3633" s="5"/>
    </row>
    <row r="3634" spans="1:4" s="6" customFormat="1">
      <c r="A3634" s="4"/>
      <c r="B3634" s="4"/>
      <c r="C3634" s="4"/>
      <c r="D3634" s="5"/>
    </row>
    <row r="3635" spans="1:4" s="6" customFormat="1">
      <c r="A3635" s="4"/>
      <c r="B3635" s="4"/>
      <c r="C3635" s="4"/>
      <c r="D3635" s="5"/>
    </row>
    <row r="3636" spans="1:4" s="6" customFormat="1">
      <c r="A3636" s="4"/>
      <c r="B3636" s="4"/>
      <c r="C3636" s="4"/>
      <c r="D3636" s="5"/>
    </row>
    <row r="3637" spans="1:4" s="6" customFormat="1">
      <c r="A3637" s="4"/>
      <c r="B3637" s="4"/>
      <c r="C3637" s="4"/>
      <c r="D3637" s="5"/>
    </row>
    <row r="3638" spans="1:4" s="6" customFormat="1">
      <c r="A3638" s="4"/>
      <c r="B3638" s="4"/>
      <c r="C3638" s="4"/>
      <c r="D3638" s="5"/>
    </row>
    <row r="3639" spans="1:4" s="6" customFormat="1">
      <c r="A3639" s="4"/>
      <c r="B3639" s="4"/>
      <c r="C3639" s="4"/>
      <c r="D3639" s="5"/>
    </row>
    <row r="3640" spans="1:4" s="6" customFormat="1">
      <c r="A3640" s="4"/>
      <c r="B3640" s="4"/>
      <c r="C3640" s="4"/>
      <c r="D3640" s="5"/>
    </row>
    <row r="3641" spans="1:4" s="6" customFormat="1">
      <c r="A3641" s="4"/>
      <c r="B3641" s="4"/>
      <c r="C3641" s="4"/>
      <c r="D3641" s="5"/>
    </row>
    <row r="3642" spans="1:4" s="6" customFormat="1">
      <c r="A3642" s="4"/>
      <c r="B3642" s="4"/>
      <c r="C3642" s="4"/>
      <c r="D3642" s="5"/>
    </row>
    <row r="3643" spans="1:4" s="6" customFormat="1">
      <c r="A3643" s="4"/>
      <c r="B3643" s="4"/>
      <c r="C3643" s="4"/>
      <c r="D3643" s="5"/>
    </row>
    <row r="3644" spans="1:4" s="6" customFormat="1">
      <c r="A3644" s="4"/>
      <c r="B3644" s="4"/>
      <c r="C3644" s="4"/>
      <c r="D3644" s="5"/>
    </row>
    <row r="3645" spans="1:4" s="6" customFormat="1">
      <c r="A3645" s="4"/>
      <c r="B3645" s="4"/>
      <c r="C3645" s="4"/>
      <c r="D3645" s="5"/>
    </row>
    <row r="3646" spans="1:4" s="6" customFormat="1">
      <c r="A3646" s="4"/>
      <c r="B3646" s="4"/>
      <c r="C3646" s="4"/>
      <c r="D3646" s="5"/>
    </row>
    <row r="3647" spans="1:4" s="6" customFormat="1">
      <c r="A3647" s="4"/>
      <c r="B3647" s="4"/>
      <c r="C3647" s="4"/>
      <c r="D3647" s="5"/>
    </row>
    <row r="3648" spans="1:4" s="6" customFormat="1">
      <c r="A3648" s="4"/>
      <c r="B3648" s="4"/>
      <c r="C3648" s="4"/>
      <c r="D3648" s="5"/>
    </row>
    <row r="3649" spans="1:4" s="6" customFormat="1">
      <c r="A3649" s="4"/>
      <c r="B3649" s="4"/>
      <c r="C3649" s="4"/>
      <c r="D3649" s="5"/>
    </row>
    <row r="3650" spans="1:4" s="6" customFormat="1">
      <c r="A3650" s="4"/>
      <c r="B3650" s="4"/>
      <c r="C3650" s="4"/>
      <c r="D3650" s="5"/>
    </row>
    <row r="3651" spans="1:4" s="6" customFormat="1">
      <c r="A3651" s="4"/>
      <c r="B3651" s="4"/>
      <c r="C3651" s="4"/>
      <c r="D3651" s="5"/>
    </row>
    <row r="3652" spans="1:4" s="6" customFormat="1">
      <c r="A3652" s="4"/>
      <c r="B3652" s="4"/>
      <c r="C3652" s="4"/>
      <c r="D3652" s="5"/>
    </row>
    <row r="3653" spans="1:4" s="6" customFormat="1">
      <c r="A3653" s="4"/>
      <c r="B3653" s="4"/>
      <c r="C3653" s="4"/>
      <c r="D3653" s="5"/>
    </row>
    <row r="3654" spans="1:4" s="6" customFormat="1">
      <c r="D3654" s="5"/>
    </row>
    <row r="3655" spans="1:4" s="6" customFormat="1">
      <c r="D3655" s="5"/>
    </row>
    <row r="3656" spans="1:4" s="6" customFormat="1">
      <c r="D3656" s="5"/>
    </row>
    <row r="3657" spans="1:4" s="6" customFormat="1">
      <c r="D3657" s="5"/>
    </row>
  </sheetData>
  <autoFilter ref="A3:R3" xr:uid="{46328ED3-828D-44A8-9C04-D3AF18415F2B}"/>
  <mergeCells count="2">
    <mergeCell ref="A1:R1"/>
    <mergeCell ref="A2:R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0BE2-89F7-4F8F-A78E-D86C5F76474F}">
  <dimension ref="A1:G3658"/>
  <sheetViews>
    <sheetView tabSelected="1" workbookViewId="0">
      <selection activeCell="E10" sqref="E10"/>
    </sheetView>
  </sheetViews>
  <sheetFormatPr defaultRowHeight="16.5"/>
  <cols>
    <col min="1" max="1" width="15.25" customWidth="1"/>
    <col min="2" max="2" width="11.875" customWidth="1"/>
    <col min="3" max="3" width="12.5" customWidth="1"/>
    <col min="5" max="5" width="11.875" customWidth="1"/>
    <col min="6" max="6" width="13.5" customWidth="1"/>
    <col min="7" max="7" width="12.375" customWidth="1"/>
  </cols>
  <sheetData>
    <row r="1" spans="1:7" s="3" customFormat="1" ht="26.25">
      <c r="A1" s="19" t="s">
        <v>399</v>
      </c>
      <c r="B1" s="19"/>
      <c r="C1" s="19"/>
      <c r="D1" s="19"/>
      <c r="E1" s="19"/>
      <c r="F1" s="19"/>
      <c r="G1" s="19"/>
    </row>
    <row r="3" spans="1:7" s="3" customFormat="1" ht="26.25">
      <c r="A3" s="19" t="s">
        <v>3688</v>
      </c>
      <c r="B3" s="19"/>
      <c r="C3" s="19"/>
      <c r="D3" s="19"/>
      <c r="E3" s="19"/>
      <c r="F3" s="19"/>
      <c r="G3" s="19"/>
    </row>
    <row r="4" spans="1:7" s="3" customFormat="1"/>
    <row r="5" spans="1:7">
      <c r="A5" s="20" t="s">
        <v>26</v>
      </c>
      <c r="B5" s="20" t="s">
        <v>27</v>
      </c>
      <c r="C5" s="20" t="s">
        <v>28</v>
      </c>
      <c r="D5" s="20" t="s">
        <v>29</v>
      </c>
      <c r="E5" s="20" t="s">
        <v>30</v>
      </c>
      <c r="F5" s="20" t="s">
        <v>31</v>
      </c>
      <c r="G5" s="20" t="s">
        <v>32</v>
      </c>
    </row>
    <row r="6" spans="1:7">
      <c r="A6" s="21" t="s">
        <v>398</v>
      </c>
      <c r="B6" s="22">
        <v>66.22</v>
      </c>
      <c r="C6" s="22">
        <v>616.798</v>
      </c>
      <c r="D6" s="22">
        <v>41.4</v>
      </c>
      <c r="E6" s="22">
        <v>0</v>
      </c>
      <c r="F6" s="22">
        <v>19.37</v>
      </c>
      <c r="G6" s="22">
        <v>19.37</v>
      </c>
    </row>
    <row r="7" spans="1:7">
      <c r="A7" s="21" t="s">
        <v>397</v>
      </c>
      <c r="B7" s="22">
        <v>66.23</v>
      </c>
      <c r="C7" s="22">
        <v>617.23099999999999</v>
      </c>
      <c r="D7" s="22">
        <v>41.4</v>
      </c>
      <c r="E7" s="22">
        <v>0</v>
      </c>
      <c r="F7" s="22">
        <v>23.881</v>
      </c>
      <c r="G7" s="22">
        <v>18.875</v>
      </c>
    </row>
    <row r="8" spans="1:7">
      <c r="A8" s="21" t="s">
        <v>396</v>
      </c>
      <c r="B8" s="22">
        <v>66.23</v>
      </c>
      <c r="C8" s="22">
        <v>617.23099999999999</v>
      </c>
      <c r="D8" s="22">
        <v>41.4</v>
      </c>
      <c r="E8" s="22">
        <v>0</v>
      </c>
      <c r="F8" s="22">
        <v>19.126000000000001</v>
      </c>
      <c r="G8" s="22">
        <v>19.126000000000001</v>
      </c>
    </row>
    <row r="9" spans="1:7">
      <c r="A9" s="21" t="s">
        <v>395</v>
      </c>
      <c r="B9" s="22">
        <v>66.23</v>
      </c>
      <c r="C9" s="22">
        <v>617.23099999999999</v>
      </c>
      <c r="D9" s="22">
        <v>41.4</v>
      </c>
      <c r="E9" s="22">
        <v>0</v>
      </c>
      <c r="F9" s="22">
        <v>18.989999999999998</v>
      </c>
      <c r="G9" s="22">
        <v>18.989999999999998</v>
      </c>
    </row>
    <row r="10" spans="1:7">
      <c r="A10" s="21" t="s">
        <v>394</v>
      </c>
      <c r="B10" s="22">
        <v>66.22</v>
      </c>
      <c r="C10" s="22">
        <v>616.798</v>
      </c>
      <c r="D10" s="22">
        <v>41.4</v>
      </c>
      <c r="E10" s="22">
        <v>0</v>
      </c>
      <c r="F10" s="22">
        <v>14.02</v>
      </c>
      <c r="G10" s="22">
        <v>19.026</v>
      </c>
    </row>
    <row r="11" spans="1:7">
      <c r="A11" s="21" t="s">
        <v>393</v>
      </c>
      <c r="B11" s="22">
        <v>66.22</v>
      </c>
      <c r="C11" s="22">
        <v>616.798</v>
      </c>
      <c r="D11" s="22">
        <v>41.4</v>
      </c>
      <c r="E11" s="22">
        <v>0</v>
      </c>
      <c r="F11" s="22">
        <v>19.239000000000001</v>
      </c>
      <c r="G11" s="22">
        <v>19.239000000000001</v>
      </c>
    </row>
    <row r="12" spans="1:7">
      <c r="A12" s="21" t="s">
        <v>392</v>
      </c>
      <c r="B12" s="22">
        <v>66.22</v>
      </c>
      <c r="C12" s="22">
        <v>616.798</v>
      </c>
      <c r="D12" s="22">
        <v>41.4</v>
      </c>
      <c r="E12" s="22">
        <v>0</v>
      </c>
      <c r="F12" s="22">
        <v>19.405999999999999</v>
      </c>
      <c r="G12" s="22">
        <v>19.405999999999999</v>
      </c>
    </row>
    <row r="13" spans="1:7">
      <c r="A13" s="21" t="s">
        <v>391</v>
      </c>
      <c r="B13" s="22">
        <v>66.209999999999994</v>
      </c>
      <c r="C13" s="22">
        <v>616.36599999999999</v>
      </c>
      <c r="D13" s="22">
        <v>41.4</v>
      </c>
      <c r="E13" s="22">
        <v>0</v>
      </c>
      <c r="F13" s="22">
        <v>14.446999999999999</v>
      </c>
      <c r="G13" s="22">
        <v>19.45</v>
      </c>
    </row>
    <row r="14" spans="1:7">
      <c r="A14" s="21" t="s">
        <v>390</v>
      </c>
      <c r="B14" s="22">
        <v>66.209999999999994</v>
      </c>
      <c r="C14" s="22">
        <v>616.36599999999999</v>
      </c>
      <c r="D14" s="22">
        <v>41.4</v>
      </c>
      <c r="E14" s="22">
        <v>0</v>
      </c>
      <c r="F14" s="22">
        <v>19.510000000000002</v>
      </c>
      <c r="G14" s="22">
        <v>19.510000000000002</v>
      </c>
    </row>
    <row r="15" spans="1:7">
      <c r="A15" s="21" t="s">
        <v>389</v>
      </c>
      <c r="B15" s="22">
        <v>66.2</v>
      </c>
      <c r="C15" s="22">
        <v>615.93399999999997</v>
      </c>
      <c r="D15" s="22">
        <v>41.3</v>
      </c>
      <c r="E15" s="22">
        <v>0</v>
      </c>
      <c r="F15" s="22">
        <v>14.351000000000001</v>
      </c>
      <c r="G15" s="22">
        <v>19.352</v>
      </c>
    </row>
    <row r="16" spans="1:7">
      <c r="A16" s="21" t="s">
        <v>388</v>
      </c>
      <c r="B16" s="22">
        <v>66.2</v>
      </c>
      <c r="C16" s="22">
        <v>615.93399999999997</v>
      </c>
      <c r="D16" s="22">
        <v>41.3</v>
      </c>
      <c r="E16" s="22">
        <v>0</v>
      </c>
      <c r="F16" s="22">
        <v>18.8</v>
      </c>
      <c r="G16" s="22">
        <v>18.8</v>
      </c>
    </row>
    <row r="17" spans="1:7">
      <c r="A17" s="21" t="s">
        <v>387</v>
      </c>
      <c r="B17" s="22">
        <v>66.19</v>
      </c>
      <c r="C17" s="22">
        <v>615.50199999999995</v>
      </c>
      <c r="D17" s="22">
        <v>41.3</v>
      </c>
      <c r="E17" s="22">
        <v>0</v>
      </c>
      <c r="F17" s="22">
        <v>14.365</v>
      </c>
      <c r="G17" s="22">
        <v>19.363</v>
      </c>
    </row>
    <row r="18" spans="1:7">
      <c r="A18" s="21" t="s">
        <v>386</v>
      </c>
      <c r="B18" s="22">
        <v>66.19</v>
      </c>
      <c r="C18" s="22">
        <v>615.50199999999995</v>
      </c>
      <c r="D18" s="22">
        <v>41.3</v>
      </c>
      <c r="E18" s="22">
        <v>0</v>
      </c>
      <c r="F18" s="22">
        <v>19.084</v>
      </c>
      <c r="G18" s="22">
        <v>19.084</v>
      </c>
    </row>
    <row r="19" spans="1:7">
      <c r="A19" s="21" t="s">
        <v>385</v>
      </c>
      <c r="B19" s="22">
        <v>66.180000000000007</v>
      </c>
      <c r="C19" s="22">
        <v>615.07100000000003</v>
      </c>
      <c r="D19" s="22">
        <v>41.3</v>
      </c>
      <c r="E19" s="22">
        <v>2.7300000000000001E-2</v>
      </c>
      <c r="F19" s="22">
        <v>14.015000000000001</v>
      </c>
      <c r="G19" s="22">
        <v>19.010999999999999</v>
      </c>
    </row>
    <row r="20" spans="1:7">
      <c r="A20" s="21" t="s">
        <v>384</v>
      </c>
      <c r="B20" s="22">
        <v>66.17</v>
      </c>
      <c r="C20" s="22">
        <v>614.63900000000001</v>
      </c>
      <c r="D20" s="22">
        <v>41.3</v>
      </c>
      <c r="E20" s="22">
        <v>0</v>
      </c>
      <c r="F20" s="22">
        <v>14.313000000000001</v>
      </c>
      <c r="G20" s="22">
        <v>19.306999999999999</v>
      </c>
    </row>
    <row r="21" spans="1:7">
      <c r="A21" s="21" t="s">
        <v>383</v>
      </c>
      <c r="B21" s="22">
        <v>66.16</v>
      </c>
      <c r="C21" s="22">
        <v>614.20799999999997</v>
      </c>
      <c r="D21" s="22">
        <v>41.2</v>
      </c>
      <c r="E21" s="22">
        <v>0</v>
      </c>
      <c r="F21" s="22">
        <v>14.3</v>
      </c>
      <c r="G21" s="22">
        <v>19.291</v>
      </c>
    </row>
    <row r="22" spans="1:7">
      <c r="A22" s="21" t="s">
        <v>382</v>
      </c>
      <c r="B22" s="22">
        <v>66.16</v>
      </c>
      <c r="C22" s="22">
        <v>614.20799999999997</v>
      </c>
      <c r="D22" s="22">
        <v>41.2</v>
      </c>
      <c r="E22" s="22">
        <v>3.8592</v>
      </c>
      <c r="F22" s="22">
        <v>18.434999999999999</v>
      </c>
      <c r="G22" s="22">
        <v>18.434999999999999</v>
      </c>
    </row>
    <row r="23" spans="1:7">
      <c r="A23" s="21" t="s">
        <v>381</v>
      </c>
      <c r="B23" s="22">
        <v>66.16</v>
      </c>
      <c r="C23" s="22">
        <v>614.20799999999997</v>
      </c>
      <c r="D23" s="22">
        <v>41.2</v>
      </c>
      <c r="E23" s="22">
        <v>0.3891</v>
      </c>
      <c r="F23" s="22">
        <v>18.608000000000001</v>
      </c>
      <c r="G23" s="22">
        <v>18.608000000000001</v>
      </c>
    </row>
    <row r="24" spans="1:7">
      <c r="A24" s="21" t="s">
        <v>380</v>
      </c>
      <c r="B24" s="22">
        <v>66.14</v>
      </c>
      <c r="C24" s="22">
        <v>613.346</v>
      </c>
      <c r="D24" s="22">
        <v>41.2</v>
      </c>
      <c r="E24" s="22">
        <v>0.39889999999999998</v>
      </c>
      <c r="F24" s="22">
        <v>9.5589999999999993</v>
      </c>
      <c r="G24" s="22">
        <v>19.533999999999999</v>
      </c>
    </row>
    <row r="25" spans="1:7">
      <c r="A25" s="21" t="s">
        <v>379</v>
      </c>
      <c r="B25" s="22">
        <v>66.14</v>
      </c>
      <c r="C25" s="22">
        <v>613.346</v>
      </c>
      <c r="D25" s="22">
        <v>41.2</v>
      </c>
      <c r="E25" s="22">
        <v>0</v>
      </c>
      <c r="F25" s="22">
        <v>19.465</v>
      </c>
      <c r="G25" s="22">
        <v>19.465</v>
      </c>
    </row>
    <row r="26" spans="1:7">
      <c r="A26" s="21" t="s">
        <v>378</v>
      </c>
      <c r="B26" s="22">
        <v>66.12</v>
      </c>
      <c r="C26" s="22">
        <v>612.48500000000001</v>
      </c>
      <c r="D26" s="22">
        <v>41.1</v>
      </c>
      <c r="E26" s="22">
        <v>2.7300000000000001E-2</v>
      </c>
      <c r="F26" s="22">
        <v>8.7910000000000004</v>
      </c>
      <c r="G26" s="22">
        <v>18.757000000000001</v>
      </c>
    </row>
    <row r="27" spans="1:7">
      <c r="A27" s="21" t="s">
        <v>377</v>
      </c>
      <c r="B27" s="22">
        <v>66.11</v>
      </c>
      <c r="C27" s="22">
        <v>612.05499999999995</v>
      </c>
      <c r="D27" s="22">
        <v>41.1</v>
      </c>
      <c r="E27" s="22">
        <v>0</v>
      </c>
      <c r="F27" s="22">
        <v>14.43</v>
      </c>
      <c r="G27" s="22">
        <v>19.408999999999999</v>
      </c>
    </row>
    <row r="28" spans="1:7">
      <c r="A28" s="21" t="s">
        <v>376</v>
      </c>
      <c r="B28" s="22">
        <v>66.099999999999994</v>
      </c>
      <c r="C28" s="22">
        <v>611.625</v>
      </c>
      <c r="D28" s="22">
        <v>41.1</v>
      </c>
      <c r="E28" s="22">
        <v>0</v>
      </c>
      <c r="F28" s="22">
        <v>14.94</v>
      </c>
      <c r="G28" s="22">
        <v>19.917000000000002</v>
      </c>
    </row>
    <row r="29" spans="1:7">
      <c r="A29" s="21" t="s">
        <v>375</v>
      </c>
      <c r="B29" s="22">
        <v>66.08</v>
      </c>
      <c r="C29" s="22">
        <v>610.76499999999999</v>
      </c>
      <c r="D29" s="22">
        <v>41</v>
      </c>
      <c r="E29" s="22">
        <v>0.19370000000000001</v>
      </c>
      <c r="F29" s="22">
        <v>9.25</v>
      </c>
      <c r="G29" s="22">
        <v>19.196999999999999</v>
      </c>
    </row>
    <row r="30" spans="1:7">
      <c r="A30" s="21" t="s">
        <v>374</v>
      </c>
      <c r="B30" s="22">
        <v>66.069999999999993</v>
      </c>
      <c r="C30" s="22">
        <v>610.33600000000001</v>
      </c>
      <c r="D30" s="22">
        <v>41</v>
      </c>
      <c r="E30" s="22">
        <v>0</v>
      </c>
      <c r="F30" s="22">
        <v>14.502000000000001</v>
      </c>
      <c r="G30" s="22">
        <v>19.472000000000001</v>
      </c>
    </row>
    <row r="31" spans="1:7">
      <c r="A31" s="21" t="s">
        <v>373</v>
      </c>
      <c r="B31" s="22">
        <v>66.06</v>
      </c>
      <c r="C31" s="22">
        <v>609.90700000000004</v>
      </c>
      <c r="D31" s="22">
        <v>40.9</v>
      </c>
      <c r="E31" s="22">
        <v>2.7300000000000001E-2</v>
      </c>
      <c r="F31" s="22">
        <v>15.096</v>
      </c>
      <c r="G31" s="22">
        <v>20.062999999999999</v>
      </c>
    </row>
    <row r="32" spans="1:7">
      <c r="A32" s="21" t="s">
        <v>372</v>
      </c>
      <c r="B32" s="22">
        <v>66.05</v>
      </c>
      <c r="C32" s="22">
        <v>609.47799999999995</v>
      </c>
      <c r="D32" s="22">
        <v>40.9</v>
      </c>
      <c r="E32" s="22">
        <v>2.7300000000000001E-2</v>
      </c>
      <c r="F32" s="22">
        <v>16.094000000000001</v>
      </c>
      <c r="G32" s="22">
        <v>21.059000000000001</v>
      </c>
    </row>
    <row r="33" spans="1:7">
      <c r="A33" s="21" t="s">
        <v>371</v>
      </c>
      <c r="B33" s="22">
        <v>66.040000000000006</v>
      </c>
      <c r="C33" s="22">
        <v>609.04899999999998</v>
      </c>
      <c r="D33" s="22">
        <v>40.9</v>
      </c>
      <c r="E33" s="22">
        <v>1.2315</v>
      </c>
      <c r="F33" s="22">
        <v>15.352</v>
      </c>
      <c r="G33" s="22">
        <v>20.315000000000001</v>
      </c>
    </row>
    <row r="34" spans="1:7">
      <c r="A34" s="21" t="s">
        <v>370</v>
      </c>
      <c r="B34" s="22">
        <v>66.03</v>
      </c>
      <c r="C34" s="22">
        <v>608.62099999999998</v>
      </c>
      <c r="D34" s="22">
        <v>40.9</v>
      </c>
      <c r="E34" s="22">
        <v>4.0926999999999998</v>
      </c>
      <c r="F34" s="22">
        <v>15.272</v>
      </c>
      <c r="G34" s="22">
        <v>20.231999999999999</v>
      </c>
    </row>
    <row r="35" spans="1:7">
      <c r="A35" s="21" t="s">
        <v>369</v>
      </c>
      <c r="B35" s="22">
        <v>66.010000000000005</v>
      </c>
      <c r="C35" s="22">
        <v>607.76400000000001</v>
      </c>
      <c r="D35" s="22">
        <v>40.799999999999997</v>
      </c>
      <c r="E35" s="22">
        <v>0</v>
      </c>
      <c r="F35" s="22">
        <v>10.618</v>
      </c>
      <c r="G35" s="22">
        <v>20.530999999999999</v>
      </c>
    </row>
    <row r="36" spans="1:7">
      <c r="A36" s="21" t="s">
        <v>368</v>
      </c>
      <c r="B36" s="22">
        <v>66</v>
      </c>
      <c r="C36" s="22">
        <v>607.33600000000001</v>
      </c>
      <c r="D36" s="22">
        <v>40.799999999999997</v>
      </c>
      <c r="E36" s="22">
        <v>0</v>
      </c>
      <c r="F36" s="22">
        <v>14.003</v>
      </c>
      <c r="G36" s="22">
        <v>18.956</v>
      </c>
    </row>
    <row r="37" spans="1:7">
      <c r="A37" s="21" t="s">
        <v>367</v>
      </c>
      <c r="B37" s="22">
        <v>65.989999999999995</v>
      </c>
      <c r="C37" s="22">
        <v>606.90800000000002</v>
      </c>
      <c r="D37" s="22">
        <v>40.700000000000003</v>
      </c>
      <c r="E37" s="22">
        <v>0</v>
      </c>
      <c r="F37" s="22">
        <v>14.829000000000001</v>
      </c>
      <c r="G37" s="22">
        <v>19.78</v>
      </c>
    </row>
    <row r="38" spans="1:7">
      <c r="A38" s="21" t="s">
        <v>366</v>
      </c>
      <c r="B38" s="22">
        <v>65.98</v>
      </c>
      <c r="C38" s="22">
        <v>606.48099999999999</v>
      </c>
      <c r="D38" s="22">
        <v>40.700000000000003</v>
      </c>
      <c r="E38" s="22">
        <v>0</v>
      </c>
      <c r="F38" s="22">
        <v>13.342000000000001</v>
      </c>
      <c r="G38" s="22">
        <v>18.29</v>
      </c>
    </row>
    <row r="39" spans="1:7">
      <c r="A39" s="21" t="s">
        <v>365</v>
      </c>
      <c r="B39" s="22">
        <v>65.97</v>
      </c>
      <c r="C39" s="22">
        <v>606.053</v>
      </c>
      <c r="D39" s="22">
        <v>40.700000000000003</v>
      </c>
      <c r="E39" s="22">
        <v>0</v>
      </c>
      <c r="F39" s="22">
        <v>14.471</v>
      </c>
      <c r="G39" s="22">
        <v>19.417000000000002</v>
      </c>
    </row>
    <row r="40" spans="1:7">
      <c r="A40" s="21" t="s">
        <v>364</v>
      </c>
      <c r="B40" s="22">
        <v>65.959999999999994</v>
      </c>
      <c r="C40" s="22">
        <v>605.62599999999998</v>
      </c>
      <c r="D40" s="22">
        <v>40.700000000000003</v>
      </c>
      <c r="E40" s="22">
        <v>0</v>
      </c>
      <c r="F40" s="22">
        <v>15.199</v>
      </c>
      <c r="G40" s="22">
        <v>20.143000000000001</v>
      </c>
    </row>
    <row r="41" spans="1:7">
      <c r="A41" s="21" t="s">
        <v>363</v>
      </c>
      <c r="B41" s="22">
        <v>65.95</v>
      </c>
      <c r="C41" s="22">
        <v>605.19899999999996</v>
      </c>
      <c r="D41" s="22">
        <v>40.6</v>
      </c>
      <c r="E41" s="22">
        <v>0</v>
      </c>
      <c r="F41" s="22">
        <v>15.112</v>
      </c>
      <c r="G41" s="22">
        <v>20.053000000000001</v>
      </c>
    </row>
    <row r="42" spans="1:7">
      <c r="A42" s="21" t="s">
        <v>362</v>
      </c>
      <c r="B42" s="22">
        <v>65.930000000000007</v>
      </c>
      <c r="C42" s="22">
        <v>604.346</v>
      </c>
      <c r="D42" s="22">
        <v>40.6</v>
      </c>
      <c r="E42" s="22">
        <v>0</v>
      </c>
      <c r="F42" s="22">
        <v>10.388</v>
      </c>
      <c r="G42" s="22">
        <v>20.263000000000002</v>
      </c>
    </row>
    <row r="43" spans="1:7">
      <c r="A43" s="21" t="s">
        <v>361</v>
      </c>
      <c r="B43" s="22">
        <v>65.92</v>
      </c>
      <c r="C43" s="22">
        <v>603.91999999999996</v>
      </c>
      <c r="D43" s="22">
        <v>40.5</v>
      </c>
      <c r="E43" s="22">
        <v>0</v>
      </c>
      <c r="F43" s="22">
        <v>13.83</v>
      </c>
      <c r="G43" s="22">
        <v>18.763999999999999</v>
      </c>
    </row>
    <row r="44" spans="1:7">
      <c r="A44" s="21" t="s">
        <v>360</v>
      </c>
      <c r="B44" s="22">
        <v>65.91</v>
      </c>
      <c r="C44" s="22">
        <v>603.49400000000003</v>
      </c>
      <c r="D44" s="22">
        <v>40.5</v>
      </c>
      <c r="E44" s="22">
        <v>0</v>
      </c>
      <c r="F44" s="22">
        <v>13.266</v>
      </c>
      <c r="G44" s="22">
        <v>18.198</v>
      </c>
    </row>
    <row r="45" spans="1:7">
      <c r="A45" s="21" t="s">
        <v>359</v>
      </c>
      <c r="B45" s="22">
        <v>65.89</v>
      </c>
      <c r="C45" s="22">
        <v>602.64200000000005</v>
      </c>
      <c r="D45" s="22">
        <v>40.5</v>
      </c>
      <c r="E45" s="22">
        <v>0</v>
      </c>
      <c r="F45" s="22">
        <v>8.9149999999999991</v>
      </c>
      <c r="G45" s="22">
        <v>18.771000000000001</v>
      </c>
    </row>
    <row r="46" spans="1:7">
      <c r="A46" s="21" t="s">
        <v>358</v>
      </c>
      <c r="B46" s="22">
        <v>65.87</v>
      </c>
      <c r="C46" s="22">
        <v>601.79100000000005</v>
      </c>
      <c r="D46" s="22">
        <v>40.4</v>
      </c>
      <c r="E46" s="22">
        <v>0</v>
      </c>
      <c r="F46" s="22">
        <v>9.2620000000000005</v>
      </c>
      <c r="G46" s="22">
        <v>19.109000000000002</v>
      </c>
    </row>
    <row r="47" spans="1:7">
      <c r="A47" s="21" t="s">
        <v>357</v>
      </c>
      <c r="B47" s="22">
        <v>65.87</v>
      </c>
      <c r="C47" s="22">
        <v>601.79100000000005</v>
      </c>
      <c r="D47" s="22">
        <v>40.4</v>
      </c>
      <c r="E47" s="22">
        <v>2.7300000000000001E-2</v>
      </c>
      <c r="F47" s="22">
        <v>18.414999999999999</v>
      </c>
      <c r="G47" s="22">
        <v>18.414999999999999</v>
      </c>
    </row>
    <row r="48" spans="1:7">
      <c r="A48" s="21" t="s">
        <v>356</v>
      </c>
      <c r="B48" s="22">
        <v>65.87</v>
      </c>
      <c r="C48" s="22">
        <v>601.79100000000005</v>
      </c>
      <c r="D48" s="22">
        <v>40.4</v>
      </c>
      <c r="E48" s="22">
        <v>13.1876</v>
      </c>
      <c r="F48" s="22">
        <v>19.940999999999999</v>
      </c>
      <c r="G48" s="22">
        <v>19.940999999999999</v>
      </c>
    </row>
    <row r="49" spans="1:7">
      <c r="A49" s="21" t="s">
        <v>355</v>
      </c>
      <c r="B49" s="22">
        <v>65.88</v>
      </c>
      <c r="C49" s="22">
        <v>602.21699999999998</v>
      </c>
      <c r="D49" s="22">
        <v>40.4</v>
      </c>
      <c r="E49" s="22">
        <v>5.1643999999999997</v>
      </c>
      <c r="F49" s="22">
        <v>24.957000000000001</v>
      </c>
      <c r="G49" s="22">
        <v>20.035</v>
      </c>
    </row>
    <row r="50" spans="1:7">
      <c r="A50" s="21" t="s">
        <v>354</v>
      </c>
      <c r="B50" s="22">
        <v>65.88</v>
      </c>
      <c r="C50" s="22">
        <v>602.21699999999998</v>
      </c>
      <c r="D50" s="22">
        <v>40.4</v>
      </c>
      <c r="E50" s="22">
        <v>0.1608</v>
      </c>
      <c r="F50" s="22">
        <v>19.725999999999999</v>
      </c>
      <c r="G50" s="22">
        <v>19.725999999999999</v>
      </c>
    </row>
    <row r="51" spans="1:7">
      <c r="A51" s="21" t="s">
        <v>353</v>
      </c>
      <c r="B51" s="22">
        <v>65.900000000000006</v>
      </c>
      <c r="C51" s="22">
        <v>603.06799999999998</v>
      </c>
      <c r="D51" s="22">
        <v>40.5</v>
      </c>
      <c r="E51" s="22">
        <v>5.5E-2</v>
      </c>
      <c r="F51" s="22">
        <v>29.204999999999998</v>
      </c>
      <c r="G51" s="22">
        <v>19.353000000000002</v>
      </c>
    </row>
    <row r="52" spans="1:7">
      <c r="A52" s="21" t="s">
        <v>352</v>
      </c>
      <c r="B52" s="22">
        <v>65.94</v>
      </c>
      <c r="C52" s="22">
        <v>604.77300000000002</v>
      </c>
      <c r="D52" s="22">
        <v>40.6</v>
      </c>
      <c r="E52" s="22">
        <v>0.77439999999999998</v>
      </c>
      <c r="F52" s="22">
        <v>39.033000000000001</v>
      </c>
      <c r="G52" s="22">
        <v>19.300999999999998</v>
      </c>
    </row>
    <row r="53" spans="1:7">
      <c r="A53" s="21" t="s">
        <v>351</v>
      </c>
      <c r="B53" s="22">
        <v>65.959999999999994</v>
      </c>
      <c r="C53" s="22">
        <v>605.62599999999998</v>
      </c>
      <c r="D53" s="22">
        <v>40.700000000000003</v>
      </c>
      <c r="E53" s="22">
        <v>0</v>
      </c>
      <c r="F53" s="22">
        <v>29.091000000000001</v>
      </c>
      <c r="G53" s="22">
        <v>19.210999999999999</v>
      </c>
    </row>
    <row r="54" spans="1:7">
      <c r="A54" s="21" t="s">
        <v>350</v>
      </c>
      <c r="B54" s="22">
        <v>65.97</v>
      </c>
      <c r="C54" s="22">
        <v>606.053</v>
      </c>
      <c r="D54" s="22">
        <v>40.700000000000003</v>
      </c>
      <c r="E54" s="22">
        <v>0</v>
      </c>
      <c r="F54" s="22">
        <v>24.251999999999999</v>
      </c>
      <c r="G54" s="22">
        <v>19.308</v>
      </c>
    </row>
    <row r="55" spans="1:7">
      <c r="A55" s="21" t="s">
        <v>349</v>
      </c>
      <c r="B55" s="22">
        <v>65.98</v>
      </c>
      <c r="C55" s="22">
        <v>606.48099999999999</v>
      </c>
      <c r="D55" s="22">
        <v>40.700000000000003</v>
      </c>
      <c r="E55" s="22">
        <v>0</v>
      </c>
      <c r="F55" s="22">
        <v>23.356999999999999</v>
      </c>
      <c r="G55" s="22">
        <v>18.411000000000001</v>
      </c>
    </row>
    <row r="56" spans="1:7">
      <c r="A56" s="21" t="s">
        <v>348</v>
      </c>
      <c r="B56" s="22">
        <v>65.989999999999995</v>
      </c>
      <c r="C56" s="22">
        <v>606.90800000000002</v>
      </c>
      <c r="D56" s="22">
        <v>40.700000000000003</v>
      </c>
      <c r="E56" s="22">
        <v>0</v>
      </c>
      <c r="F56" s="22">
        <v>24.431999999999999</v>
      </c>
      <c r="G56" s="22">
        <v>19.484000000000002</v>
      </c>
    </row>
    <row r="57" spans="1:7">
      <c r="A57" s="21" t="s">
        <v>347</v>
      </c>
      <c r="B57" s="22">
        <v>65.98</v>
      </c>
      <c r="C57" s="22">
        <v>606.48099999999999</v>
      </c>
      <c r="D57" s="22">
        <v>40.700000000000003</v>
      </c>
      <c r="E57" s="22">
        <v>0</v>
      </c>
      <c r="F57" s="22">
        <v>12.949</v>
      </c>
      <c r="G57" s="22">
        <v>17.896999999999998</v>
      </c>
    </row>
    <row r="58" spans="1:7">
      <c r="A58" s="21" t="s">
        <v>346</v>
      </c>
      <c r="B58" s="22">
        <v>65.989999999999995</v>
      </c>
      <c r="C58" s="22">
        <v>606.90800000000002</v>
      </c>
      <c r="D58" s="22">
        <v>40.700000000000003</v>
      </c>
      <c r="E58" s="22">
        <v>0</v>
      </c>
      <c r="F58" s="22">
        <v>23.466999999999999</v>
      </c>
      <c r="G58" s="22">
        <v>18.518999999999998</v>
      </c>
    </row>
    <row r="59" spans="1:7">
      <c r="A59" s="21" t="s">
        <v>345</v>
      </c>
      <c r="B59" s="22">
        <v>65.98</v>
      </c>
      <c r="C59" s="22">
        <v>606.48099999999999</v>
      </c>
      <c r="D59" s="22">
        <v>40.700000000000003</v>
      </c>
      <c r="E59" s="22">
        <v>0</v>
      </c>
      <c r="F59" s="22">
        <v>14.138999999999999</v>
      </c>
      <c r="G59" s="22">
        <v>19.087</v>
      </c>
    </row>
    <row r="60" spans="1:7">
      <c r="A60" s="21" t="s">
        <v>344</v>
      </c>
      <c r="B60" s="22">
        <v>65.98</v>
      </c>
      <c r="C60" s="22">
        <v>606.48099999999999</v>
      </c>
      <c r="D60" s="22">
        <v>40.700000000000003</v>
      </c>
      <c r="E60" s="22">
        <v>0</v>
      </c>
      <c r="F60" s="22">
        <v>19.254999999999999</v>
      </c>
      <c r="G60" s="22">
        <v>19.254999999999999</v>
      </c>
    </row>
    <row r="61" spans="1:7">
      <c r="A61" s="21" t="s">
        <v>343</v>
      </c>
      <c r="B61" s="22">
        <v>65.97</v>
      </c>
      <c r="C61" s="22">
        <v>606.053</v>
      </c>
      <c r="D61" s="22">
        <v>40.700000000000003</v>
      </c>
      <c r="E61" s="22">
        <v>0</v>
      </c>
      <c r="F61" s="22">
        <v>14.404999999999999</v>
      </c>
      <c r="G61" s="22">
        <v>19.350999999999999</v>
      </c>
    </row>
    <row r="62" spans="1:7">
      <c r="A62" s="21" t="s">
        <v>342</v>
      </c>
      <c r="B62" s="22">
        <v>65.98</v>
      </c>
      <c r="C62" s="22">
        <v>606.48099999999999</v>
      </c>
      <c r="D62" s="22">
        <v>40.700000000000003</v>
      </c>
      <c r="E62" s="22">
        <v>2.1844000000000001</v>
      </c>
      <c r="F62" s="22">
        <v>23.161000000000001</v>
      </c>
      <c r="G62" s="22">
        <v>18.215</v>
      </c>
    </row>
    <row r="63" spans="1:7">
      <c r="A63" s="21" t="s">
        <v>341</v>
      </c>
      <c r="B63" s="22">
        <v>65.97</v>
      </c>
      <c r="C63" s="22">
        <v>606.053</v>
      </c>
      <c r="D63" s="22">
        <v>40.700000000000003</v>
      </c>
      <c r="E63" s="22">
        <v>2.2374000000000001</v>
      </c>
      <c r="F63" s="22">
        <v>14.657</v>
      </c>
      <c r="G63" s="22">
        <v>19.603000000000002</v>
      </c>
    </row>
    <row r="64" spans="1:7">
      <c r="A64" s="21" t="s">
        <v>340</v>
      </c>
      <c r="B64" s="22">
        <v>65.98</v>
      </c>
      <c r="C64" s="22">
        <v>606.48099999999999</v>
      </c>
      <c r="D64" s="22">
        <v>40.700000000000003</v>
      </c>
      <c r="E64" s="22">
        <v>8.7215000000000007</v>
      </c>
      <c r="F64" s="22">
        <v>24.105</v>
      </c>
      <c r="G64" s="22">
        <v>19.158999999999999</v>
      </c>
    </row>
    <row r="65" spans="1:7">
      <c r="A65" s="21" t="s">
        <v>339</v>
      </c>
      <c r="B65" s="22">
        <v>65.98</v>
      </c>
      <c r="C65" s="22">
        <v>606.48099999999999</v>
      </c>
      <c r="D65" s="22">
        <v>40.700000000000003</v>
      </c>
      <c r="E65" s="22">
        <v>0.32769999999999999</v>
      </c>
      <c r="F65" s="22">
        <v>18.786999999999999</v>
      </c>
      <c r="G65" s="22">
        <v>18.786999999999999</v>
      </c>
    </row>
    <row r="66" spans="1:7">
      <c r="A66" s="21" t="s">
        <v>338</v>
      </c>
      <c r="B66" s="22">
        <v>65.989999999999995</v>
      </c>
      <c r="C66" s="22">
        <v>606.90800000000002</v>
      </c>
      <c r="D66" s="22">
        <v>40.700000000000003</v>
      </c>
      <c r="E66" s="22">
        <v>2.7300000000000001E-2</v>
      </c>
      <c r="F66" s="22">
        <v>23.952999999999999</v>
      </c>
      <c r="G66" s="22">
        <v>19.004999999999999</v>
      </c>
    </row>
    <row r="67" spans="1:7">
      <c r="A67" s="21" t="s">
        <v>337</v>
      </c>
      <c r="B67" s="22">
        <v>65.989999999999995</v>
      </c>
      <c r="C67" s="22">
        <v>606.90800000000002</v>
      </c>
      <c r="D67" s="22">
        <v>40.700000000000003</v>
      </c>
      <c r="E67" s="22">
        <v>0</v>
      </c>
      <c r="F67" s="22">
        <v>19.524000000000001</v>
      </c>
      <c r="G67" s="22">
        <v>19.524000000000001</v>
      </c>
    </row>
    <row r="68" spans="1:7">
      <c r="A68" s="21" t="s">
        <v>336</v>
      </c>
      <c r="B68" s="22">
        <v>65.989999999999995</v>
      </c>
      <c r="C68" s="22">
        <v>606.90800000000002</v>
      </c>
      <c r="D68" s="22">
        <v>40.700000000000003</v>
      </c>
      <c r="E68" s="22">
        <v>0</v>
      </c>
      <c r="F68" s="22">
        <v>19.395</v>
      </c>
      <c r="G68" s="22">
        <v>19.395</v>
      </c>
    </row>
    <row r="69" spans="1:7">
      <c r="A69" s="21" t="s">
        <v>335</v>
      </c>
      <c r="B69" s="22">
        <v>66</v>
      </c>
      <c r="C69" s="22">
        <v>607.33600000000001</v>
      </c>
      <c r="D69" s="22">
        <v>40.799999999999997</v>
      </c>
      <c r="E69" s="22">
        <v>9.2509999999999994</v>
      </c>
      <c r="F69" s="22">
        <v>22.82</v>
      </c>
      <c r="G69" s="22">
        <v>17.869</v>
      </c>
    </row>
    <row r="70" spans="1:7">
      <c r="A70" s="21" t="s">
        <v>334</v>
      </c>
      <c r="B70" s="22">
        <v>66.040000000000006</v>
      </c>
      <c r="C70" s="22">
        <v>609.04899999999998</v>
      </c>
      <c r="D70" s="22">
        <v>40.9</v>
      </c>
      <c r="E70" s="22">
        <v>32.3033</v>
      </c>
      <c r="F70" s="22">
        <v>39.054000000000002</v>
      </c>
      <c r="G70" s="22">
        <v>19.227</v>
      </c>
    </row>
    <row r="71" spans="1:7">
      <c r="A71" s="21" t="s">
        <v>333</v>
      </c>
      <c r="B71" s="22">
        <v>66.27</v>
      </c>
      <c r="C71" s="22">
        <v>618.96299999999997</v>
      </c>
      <c r="D71" s="22">
        <v>41.5</v>
      </c>
      <c r="E71" s="22">
        <v>0.2041</v>
      </c>
      <c r="F71" s="22">
        <v>133.077</v>
      </c>
      <c r="G71" s="22">
        <v>18.334</v>
      </c>
    </row>
    <row r="72" spans="1:7">
      <c r="A72" s="21" t="s">
        <v>332</v>
      </c>
      <c r="B72" s="22">
        <v>66.7</v>
      </c>
      <c r="C72" s="22">
        <v>637.79100000000005</v>
      </c>
      <c r="D72" s="22">
        <v>42.8</v>
      </c>
      <c r="E72" s="22">
        <v>0</v>
      </c>
      <c r="F72" s="22">
        <v>235.31800000000001</v>
      </c>
      <c r="G72" s="22">
        <v>17.399000000000001</v>
      </c>
    </row>
    <row r="73" spans="1:7">
      <c r="A73" s="21" t="s">
        <v>331</v>
      </c>
      <c r="B73" s="22">
        <v>66.89</v>
      </c>
      <c r="C73" s="22">
        <v>646.23299999999995</v>
      </c>
      <c r="D73" s="22">
        <v>43.4</v>
      </c>
      <c r="E73" s="22">
        <v>0</v>
      </c>
      <c r="F73" s="22">
        <v>116.26900000000001</v>
      </c>
      <c r="G73" s="22">
        <v>18.556999999999999</v>
      </c>
    </row>
    <row r="74" spans="1:7">
      <c r="A74" s="21" t="s">
        <v>330</v>
      </c>
      <c r="B74" s="22">
        <v>67</v>
      </c>
      <c r="C74" s="22">
        <v>651.15599999999995</v>
      </c>
      <c r="D74" s="22">
        <v>43.7</v>
      </c>
      <c r="E74" s="22">
        <v>0</v>
      </c>
      <c r="F74" s="22">
        <v>76.138999999999996</v>
      </c>
      <c r="G74" s="22">
        <v>19.167999999999999</v>
      </c>
    </row>
    <row r="75" spans="1:7">
      <c r="A75" s="21" t="s">
        <v>329</v>
      </c>
      <c r="B75" s="22">
        <v>67.09</v>
      </c>
      <c r="C75" s="22">
        <v>655.202</v>
      </c>
      <c r="D75" s="22">
        <v>44</v>
      </c>
      <c r="E75" s="22">
        <v>0</v>
      </c>
      <c r="F75" s="22">
        <v>65.698999999999998</v>
      </c>
      <c r="G75" s="22">
        <v>18.867000000000001</v>
      </c>
    </row>
    <row r="76" spans="1:7">
      <c r="A76" s="21" t="s">
        <v>328</v>
      </c>
      <c r="B76" s="22">
        <v>67.14</v>
      </c>
      <c r="C76" s="22">
        <v>657.45699999999999</v>
      </c>
      <c r="D76" s="22">
        <v>44.1</v>
      </c>
      <c r="E76" s="22">
        <v>0</v>
      </c>
      <c r="F76" s="22">
        <v>45.238</v>
      </c>
      <c r="G76" s="22">
        <v>19.135000000000002</v>
      </c>
    </row>
    <row r="77" spans="1:7">
      <c r="A77" s="21" t="s">
        <v>327</v>
      </c>
      <c r="B77" s="22">
        <v>67.19</v>
      </c>
      <c r="C77" s="22">
        <v>659.71799999999996</v>
      </c>
      <c r="D77" s="22">
        <v>44.3</v>
      </c>
      <c r="E77" s="22">
        <v>0</v>
      </c>
      <c r="F77" s="22">
        <v>44.323999999999998</v>
      </c>
      <c r="G77" s="22">
        <v>18.16</v>
      </c>
    </row>
    <row r="78" spans="1:7">
      <c r="A78" s="21" t="s">
        <v>326</v>
      </c>
      <c r="B78" s="22">
        <v>67.23</v>
      </c>
      <c r="C78" s="22">
        <v>661.53</v>
      </c>
      <c r="D78" s="22">
        <v>44.4</v>
      </c>
      <c r="E78" s="22">
        <v>0</v>
      </c>
      <c r="F78" s="22">
        <v>40.289000000000001</v>
      </c>
      <c r="G78" s="22">
        <v>19.312999999999999</v>
      </c>
    </row>
    <row r="79" spans="1:7">
      <c r="A79" s="21" t="s">
        <v>325</v>
      </c>
      <c r="B79" s="22">
        <v>67.25</v>
      </c>
      <c r="C79" s="22">
        <v>662.43799999999999</v>
      </c>
      <c r="D79" s="22">
        <v>44.5</v>
      </c>
      <c r="E79" s="22">
        <v>0</v>
      </c>
      <c r="F79" s="22">
        <v>27.869</v>
      </c>
      <c r="G79" s="22">
        <v>17.367000000000001</v>
      </c>
    </row>
    <row r="80" spans="1:7">
      <c r="A80" s="21" t="s">
        <v>324</v>
      </c>
      <c r="B80" s="22">
        <v>67.27</v>
      </c>
      <c r="C80" s="22">
        <v>663.346</v>
      </c>
      <c r="D80" s="22">
        <v>44.5</v>
      </c>
      <c r="E80" s="22">
        <v>0</v>
      </c>
      <c r="F80" s="22">
        <v>28.870999999999999</v>
      </c>
      <c r="G80" s="22">
        <v>18.359000000000002</v>
      </c>
    </row>
    <row r="81" spans="1:7">
      <c r="A81" s="21" t="s">
        <v>323</v>
      </c>
      <c r="B81" s="22">
        <v>67.290000000000006</v>
      </c>
      <c r="C81" s="22">
        <v>664.255</v>
      </c>
      <c r="D81" s="22">
        <v>44.6</v>
      </c>
      <c r="E81" s="22">
        <v>0</v>
      </c>
      <c r="F81" s="22">
        <v>29.890999999999998</v>
      </c>
      <c r="G81" s="22">
        <v>19.369</v>
      </c>
    </row>
    <row r="82" spans="1:7">
      <c r="A82" s="21" t="s">
        <v>322</v>
      </c>
      <c r="B82" s="22">
        <v>67.31</v>
      </c>
      <c r="C82" s="22">
        <v>665.16499999999996</v>
      </c>
      <c r="D82" s="22">
        <v>44.6</v>
      </c>
      <c r="E82" s="22">
        <v>0</v>
      </c>
      <c r="F82" s="22">
        <v>29.984999999999999</v>
      </c>
      <c r="G82" s="22">
        <v>19.452999999999999</v>
      </c>
    </row>
    <row r="83" spans="1:7">
      <c r="A83" s="21" t="s">
        <v>321</v>
      </c>
      <c r="B83" s="22">
        <v>67.319999999999993</v>
      </c>
      <c r="C83" s="22">
        <v>665.62</v>
      </c>
      <c r="D83" s="22">
        <v>44.7</v>
      </c>
      <c r="E83" s="22">
        <v>5.3052000000000001</v>
      </c>
      <c r="F83" s="22">
        <v>24.254999999999999</v>
      </c>
      <c r="G83" s="22">
        <v>18.984999999999999</v>
      </c>
    </row>
    <row r="84" spans="1:7">
      <c r="A84" s="21" t="s">
        <v>320</v>
      </c>
      <c r="B84" s="22">
        <v>67.34</v>
      </c>
      <c r="C84" s="22">
        <v>666.53099999999995</v>
      </c>
      <c r="D84" s="22">
        <v>44.7</v>
      </c>
      <c r="E84" s="22">
        <v>0.14119999999999999</v>
      </c>
      <c r="F84" s="22">
        <v>28.628</v>
      </c>
      <c r="G84" s="22">
        <v>18.081</v>
      </c>
    </row>
    <row r="85" spans="1:7">
      <c r="A85" s="21" t="s">
        <v>319</v>
      </c>
      <c r="B85" s="22">
        <v>67.349999999999994</v>
      </c>
      <c r="C85" s="22">
        <v>666.98699999999997</v>
      </c>
      <c r="D85" s="22">
        <v>44.8</v>
      </c>
      <c r="E85" s="22">
        <v>0</v>
      </c>
      <c r="F85" s="22">
        <v>24.901</v>
      </c>
      <c r="G85" s="22">
        <v>19.623999999999999</v>
      </c>
    </row>
    <row r="86" spans="1:7">
      <c r="A86" s="21" t="s">
        <v>318</v>
      </c>
      <c r="B86" s="22">
        <v>67.349999999999994</v>
      </c>
      <c r="C86" s="22">
        <v>666.98699999999997</v>
      </c>
      <c r="D86" s="22">
        <v>44.8</v>
      </c>
      <c r="E86" s="22">
        <v>0</v>
      </c>
      <c r="F86" s="22">
        <v>19.082000000000001</v>
      </c>
      <c r="G86" s="22">
        <v>19.082000000000001</v>
      </c>
    </row>
    <row r="87" spans="1:7">
      <c r="A87" s="21" t="s">
        <v>317</v>
      </c>
      <c r="B87" s="22">
        <v>67.36</v>
      </c>
      <c r="C87" s="22">
        <v>667.44299999999998</v>
      </c>
      <c r="D87" s="22">
        <v>44.8</v>
      </c>
      <c r="E87" s="22">
        <v>0</v>
      </c>
      <c r="F87" s="22">
        <v>24.834</v>
      </c>
      <c r="G87" s="22">
        <v>19.553999999999998</v>
      </c>
    </row>
    <row r="88" spans="1:7">
      <c r="A88" s="21" t="s">
        <v>316</v>
      </c>
      <c r="B88" s="22">
        <v>67.36</v>
      </c>
      <c r="C88" s="22">
        <v>667.44299999999998</v>
      </c>
      <c r="D88" s="22">
        <v>44.8</v>
      </c>
      <c r="E88" s="22">
        <v>0</v>
      </c>
      <c r="F88" s="22">
        <v>18.895</v>
      </c>
      <c r="G88" s="22">
        <v>18.895</v>
      </c>
    </row>
    <row r="89" spans="1:7">
      <c r="A89" s="21" t="s">
        <v>315</v>
      </c>
      <c r="B89" s="22">
        <v>67.349999999999994</v>
      </c>
      <c r="C89" s="22">
        <v>666.98699999999997</v>
      </c>
      <c r="D89" s="22">
        <v>44.8</v>
      </c>
      <c r="E89" s="22">
        <v>0</v>
      </c>
      <c r="F89" s="22">
        <v>12.8</v>
      </c>
      <c r="G89" s="22">
        <v>18.079999999999998</v>
      </c>
    </row>
    <row r="90" spans="1:7">
      <c r="A90" s="21" t="s">
        <v>314</v>
      </c>
      <c r="B90" s="22">
        <v>67.349999999999994</v>
      </c>
      <c r="C90" s="22">
        <v>666.98699999999997</v>
      </c>
      <c r="D90" s="22">
        <v>44.8</v>
      </c>
      <c r="E90" s="22">
        <v>0</v>
      </c>
      <c r="F90" s="22">
        <v>18.777000000000001</v>
      </c>
      <c r="G90" s="22">
        <v>18.777000000000001</v>
      </c>
    </row>
    <row r="91" spans="1:7">
      <c r="A91" s="21" t="s">
        <v>313</v>
      </c>
      <c r="B91" s="22">
        <v>67.349999999999994</v>
      </c>
      <c r="C91" s="22">
        <v>666.98699999999997</v>
      </c>
      <c r="D91" s="22">
        <v>44.8</v>
      </c>
      <c r="E91" s="22">
        <v>0</v>
      </c>
      <c r="F91" s="22">
        <v>19.609000000000002</v>
      </c>
      <c r="G91" s="22">
        <v>19.609000000000002</v>
      </c>
    </row>
    <row r="92" spans="1:7">
      <c r="A92" s="21" t="s">
        <v>312</v>
      </c>
      <c r="B92" s="22">
        <v>67.349999999999994</v>
      </c>
      <c r="C92" s="22">
        <v>666.98699999999997</v>
      </c>
      <c r="D92" s="22">
        <v>44.8</v>
      </c>
      <c r="E92" s="22">
        <v>0</v>
      </c>
      <c r="F92" s="22">
        <v>19.327000000000002</v>
      </c>
      <c r="G92" s="22">
        <v>19.327000000000002</v>
      </c>
    </row>
    <row r="93" spans="1:7">
      <c r="A93" s="21" t="s">
        <v>311</v>
      </c>
      <c r="B93" s="22">
        <v>67.34</v>
      </c>
      <c r="C93" s="22">
        <v>666.53099999999995</v>
      </c>
      <c r="D93" s="22">
        <v>44.7</v>
      </c>
      <c r="E93" s="22">
        <v>0</v>
      </c>
      <c r="F93" s="22">
        <v>12.933999999999999</v>
      </c>
      <c r="G93" s="22">
        <v>18.210999999999999</v>
      </c>
    </row>
    <row r="94" spans="1:7">
      <c r="A94" s="21" t="s">
        <v>310</v>
      </c>
      <c r="B94" s="22">
        <v>67.34</v>
      </c>
      <c r="C94" s="22">
        <v>666.53099999999995</v>
      </c>
      <c r="D94" s="22">
        <v>44.7</v>
      </c>
      <c r="E94" s="22">
        <v>0</v>
      </c>
      <c r="F94" s="22">
        <v>19.477</v>
      </c>
      <c r="G94" s="22">
        <v>19.477</v>
      </c>
    </row>
    <row r="95" spans="1:7">
      <c r="A95" s="21" t="s">
        <v>309</v>
      </c>
      <c r="B95" s="22">
        <v>67.33</v>
      </c>
      <c r="C95" s="22">
        <v>666.07600000000002</v>
      </c>
      <c r="D95" s="22">
        <v>44.7</v>
      </c>
      <c r="E95" s="22">
        <v>0</v>
      </c>
      <c r="F95" s="22">
        <v>13.599</v>
      </c>
      <c r="G95" s="22">
        <v>18.873999999999999</v>
      </c>
    </row>
    <row r="96" spans="1:7">
      <c r="A96" s="21" t="s">
        <v>308</v>
      </c>
      <c r="B96" s="22">
        <v>67.319999999999993</v>
      </c>
      <c r="C96" s="22">
        <v>665.62</v>
      </c>
      <c r="D96" s="22">
        <v>44.7</v>
      </c>
      <c r="E96" s="22">
        <v>0</v>
      </c>
      <c r="F96" s="22">
        <v>14.298</v>
      </c>
      <c r="G96" s="22">
        <v>19.57</v>
      </c>
    </row>
    <row r="97" spans="1:7">
      <c r="A97" s="21" t="s">
        <v>307</v>
      </c>
      <c r="B97" s="22">
        <v>67.31</v>
      </c>
      <c r="C97" s="22">
        <v>665.16499999999996</v>
      </c>
      <c r="D97" s="22">
        <v>44.6</v>
      </c>
      <c r="E97" s="22">
        <v>0</v>
      </c>
      <c r="F97" s="22">
        <v>13.736000000000001</v>
      </c>
      <c r="G97" s="22">
        <v>19.006</v>
      </c>
    </row>
    <row r="98" spans="1:7">
      <c r="A98" s="21" t="s">
        <v>306</v>
      </c>
      <c r="B98" s="22">
        <v>67.3</v>
      </c>
      <c r="C98" s="22">
        <v>664.71</v>
      </c>
      <c r="D98" s="22">
        <v>44.6</v>
      </c>
      <c r="E98" s="22">
        <v>0</v>
      </c>
      <c r="F98" s="22">
        <v>14.686999999999999</v>
      </c>
      <c r="G98" s="22">
        <v>19.954000000000001</v>
      </c>
    </row>
    <row r="99" spans="1:7">
      <c r="A99" s="21" t="s">
        <v>305</v>
      </c>
      <c r="B99" s="22">
        <v>67.3</v>
      </c>
      <c r="C99" s="22">
        <v>664.71</v>
      </c>
      <c r="D99" s="22">
        <v>44.6</v>
      </c>
      <c r="E99" s="22">
        <v>5.4683000000000002</v>
      </c>
      <c r="F99" s="22">
        <v>19.364999999999998</v>
      </c>
      <c r="G99" s="22">
        <v>19.364999999999998</v>
      </c>
    </row>
    <row r="100" spans="1:7">
      <c r="A100" s="21" t="s">
        <v>304</v>
      </c>
      <c r="B100" s="22">
        <v>67.290000000000006</v>
      </c>
      <c r="C100" s="22">
        <v>664.255</v>
      </c>
      <c r="D100" s="22">
        <v>44.6</v>
      </c>
      <c r="E100" s="22">
        <v>1.5744</v>
      </c>
      <c r="F100" s="22">
        <v>14.068</v>
      </c>
      <c r="G100" s="22">
        <v>19.332999999999998</v>
      </c>
    </row>
    <row r="101" spans="1:7">
      <c r="A101" s="21" t="s">
        <v>303</v>
      </c>
      <c r="B101" s="22">
        <v>67.28</v>
      </c>
      <c r="C101" s="22">
        <v>663.8</v>
      </c>
      <c r="D101" s="22">
        <v>44.6</v>
      </c>
      <c r="E101" s="22">
        <v>0</v>
      </c>
      <c r="F101" s="22">
        <v>13.893000000000001</v>
      </c>
      <c r="G101" s="22">
        <v>19.155000000000001</v>
      </c>
    </row>
    <row r="102" spans="1:7">
      <c r="A102" s="21" t="s">
        <v>302</v>
      </c>
      <c r="B102" s="22">
        <v>67.28</v>
      </c>
      <c r="C102" s="22">
        <v>663.8</v>
      </c>
      <c r="D102" s="22">
        <v>44.6</v>
      </c>
      <c r="E102" s="22">
        <v>12.081099999999999</v>
      </c>
      <c r="F102" s="22">
        <v>19.718</v>
      </c>
      <c r="G102" s="22">
        <v>19.718</v>
      </c>
    </row>
    <row r="103" spans="1:7">
      <c r="A103" s="21" t="s">
        <v>301</v>
      </c>
      <c r="B103" s="22">
        <v>67.319999999999993</v>
      </c>
      <c r="C103" s="22">
        <v>665.62</v>
      </c>
      <c r="D103" s="22">
        <v>44.7</v>
      </c>
      <c r="E103" s="22">
        <v>25.690200000000001</v>
      </c>
      <c r="F103" s="22">
        <v>40.558</v>
      </c>
      <c r="G103" s="22">
        <v>19.494</v>
      </c>
    </row>
    <row r="104" spans="1:7">
      <c r="A104" s="21" t="s">
        <v>300</v>
      </c>
      <c r="B104" s="22">
        <v>67.62</v>
      </c>
      <c r="C104" s="22">
        <v>679.37800000000004</v>
      </c>
      <c r="D104" s="22">
        <v>45.6</v>
      </c>
      <c r="E104" s="22">
        <v>0</v>
      </c>
      <c r="F104" s="22">
        <v>178.624</v>
      </c>
      <c r="G104" s="22">
        <v>19.388000000000002</v>
      </c>
    </row>
    <row r="105" spans="1:7">
      <c r="A105" s="21" t="s">
        <v>299</v>
      </c>
      <c r="B105" s="22">
        <v>67.8</v>
      </c>
      <c r="C105" s="22">
        <v>687.72500000000002</v>
      </c>
      <c r="D105" s="22">
        <v>46.2</v>
      </c>
      <c r="E105" s="22">
        <v>0</v>
      </c>
      <c r="F105" s="22">
        <v>116.39100000000001</v>
      </c>
      <c r="G105" s="22">
        <v>19.78</v>
      </c>
    </row>
    <row r="106" spans="1:7">
      <c r="A106" s="21" t="s">
        <v>298</v>
      </c>
      <c r="B106" s="22">
        <v>67.900000000000006</v>
      </c>
      <c r="C106" s="22">
        <v>692.39300000000003</v>
      </c>
      <c r="D106" s="22">
        <v>46.5</v>
      </c>
      <c r="E106" s="22">
        <v>0</v>
      </c>
      <c r="F106" s="22">
        <v>73.477000000000004</v>
      </c>
      <c r="G106" s="22">
        <v>19.456</v>
      </c>
    </row>
    <row r="107" spans="1:7">
      <c r="A107" s="21" t="s">
        <v>297</v>
      </c>
      <c r="B107" s="22">
        <v>67.98</v>
      </c>
      <c r="C107" s="22">
        <v>696.14200000000005</v>
      </c>
      <c r="D107" s="22">
        <v>46.7</v>
      </c>
      <c r="E107" s="22">
        <v>0</v>
      </c>
      <c r="F107" s="22">
        <v>63.216999999999999</v>
      </c>
      <c r="G107" s="22">
        <v>19.821000000000002</v>
      </c>
    </row>
    <row r="108" spans="1:7">
      <c r="A108" s="21" t="s">
        <v>296</v>
      </c>
      <c r="B108" s="22">
        <v>68.02</v>
      </c>
      <c r="C108" s="22">
        <v>698.02200000000005</v>
      </c>
      <c r="D108" s="22">
        <v>46.9</v>
      </c>
      <c r="E108" s="22">
        <v>0.1188</v>
      </c>
      <c r="F108" s="22">
        <v>41.622</v>
      </c>
      <c r="G108" s="22">
        <v>19.864000000000001</v>
      </c>
    </row>
    <row r="109" spans="1:7">
      <c r="A109" s="21" t="s">
        <v>295</v>
      </c>
      <c r="B109" s="22">
        <v>68.09</v>
      </c>
      <c r="C109" s="22">
        <v>701.32</v>
      </c>
      <c r="D109" s="22">
        <v>47.1</v>
      </c>
      <c r="E109" s="22">
        <v>15.667199999999999</v>
      </c>
      <c r="F109" s="22">
        <v>57.835000000000001</v>
      </c>
      <c r="G109" s="22">
        <v>19.661999999999999</v>
      </c>
    </row>
    <row r="110" spans="1:7">
      <c r="A110" s="21" t="s">
        <v>294</v>
      </c>
      <c r="B110" s="22">
        <v>68.14</v>
      </c>
      <c r="C110" s="22">
        <v>703.68200000000002</v>
      </c>
      <c r="D110" s="22">
        <v>47.2</v>
      </c>
      <c r="E110" s="22">
        <v>0</v>
      </c>
      <c r="F110" s="22">
        <v>46.9</v>
      </c>
      <c r="G110" s="22">
        <v>19.558</v>
      </c>
    </row>
    <row r="111" spans="1:7">
      <c r="A111" s="21" t="s">
        <v>293</v>
      </c>
      <c r="B111" s="22">
        <v>68.2</v>
      </c>
      <c r="C111" s="22">
        <v>706.524</v>
      </c>
      <c r="D111" s="22">
        <v>47.4</v>
      </c>
      <c r="E111" s="22">
        <v>0</v>
      </c>
      <c r="F111" s="22">
        <v>52.767000000000003</v>
      </c>
      <c r="G111" s="22">
        <v>19.873999999999999</v>
      </c>
    </row>
    <row r="112" spans="1:7">
      <c r="A112" s="21" t="s">
        <v>292</v>
      </c>
      <c r="B112" s="22">
        <v>68.28</v>
      </c>
      <c r="C112" s="22">
        <v>710.32600000000002</v>
      </c>
      <c r="D112" s="22">
        <v>47.7</v>
      </c>
      <c r="E112" s="22">
        <v>10.964</v>
      </c>
      <c r="F112" s="22">
        <v>63.96</v>
      </c>
      <c r="G112" s="22">
        <v>19.962</v>
      </c>
    </row>
    <row r="113" spans="1:7">
      <c r="A113" s="21" t="s">
        <v>291</v>
      </c>
      <c r="B113" s="22">
        <v>68.37</v>
      </c>
      <c r="C113" s="22">
        <v>714.61900000000003</v>
      </c>
      <c r="D113" s="22">
        <v>48</v>
      </c>
      <c r="E113" s="22">
        <v>13.5686</v>
      </c>
      <c r="F113" s="22">
        <v>68.539000000000001</v>
      </c>
      <c r="G113" s="22">
        <v>18.847999999999999</v>
      </c>
    </row>
    <row r="114" spans="1:7">
      <c r="A114" s="21" t="s">
        <v>290</v>
      </c>
      <c r="B114" s="22">
        <v>68.52</v>
      </c>
      <c r="C114" s="22">
        <v>721.81399999999996</v>
      </c>
      <c r="D114" s="22">
        <v>48.4</v>
      </c>
      <c r="E114" s="22">
        <v>0.68799999999999994</v>
      </c>
      <c r="F114" s="22">
        <v>102.71899999999999</v>
      </c>
      <c r="G114" s="22">
        <v>19.446999999999999</v>
      </c>
    </row>
    <row r="115" spans="1:7">
      <c r="A115" s="21" t="s">
        <v>289</v>
      </c>
      <c r="B115" s="22">
        <v>68.66</v>
      </c>
      <c r="C115" s="22">
        <v>728.57299999999998</v>
      </c>
      <c r="D115" s="22">
        <v>48.9</v>
      </c>
      <c r="E115" s="22">
        <v>0</v>
      </c>
      <c r="F115" s="22">
        <v>96.584999999999994</v>
      </c>
      <c r="G115" s="22">
        <v>18.350000000000001</v>
      </c>
    </row>
    <row r="116" spans="1:7">
      <c r="A116" s="21" t="s">
        <v>288</v>
      </c>
      <c r="B116" s="22">
        <v>68.77</v>
      </c>
      <c r="C116" s="22">
        <v>733.91499999999996</v>
      </c>
      <c r="D116" s="22">
        <v>49.3</v>
      </c>
      <c r="E116" s="22">
        <v>3.6999999999999998E-2</v>
      </c>
      <c r="F116" s="22">
        <v>80.366</v>
      </c>
      <c r="G116" s="22">
        <v>18.545999999999999</v>
      </c>
    </row>
    <row r="117" spans="1:7">
      <c r="A117" s="21" t="s">
        <v>287</v>
      </c>
      <c r="B117" s="22">
        <v>68.94</v>
      </c>
      <c r="C117" s="22">
        <v>742.22199999999998</v>
      </c>
      <c r="D117" s="22">
        <v>49.8</v>
      </c>
      <c r="E117" s="22">
        <v>31.308499999999999</v>
      </c>
      <c r="F117" s="22">
        <v>115.813</v>
      </c>
      <c r="G117" s="22">
        <v>19.664999999999999</v>
      </c>
    </row>
    <row r="118" spans="1:7">
      <c r="A118" s="21" t="s">
        <v>286</v>
      </c>
      <c r="B118" s="22">
        <v>69.27</v>
      </c>
      <c r="C118" s="22">
        <v>758.53</v>
      </c>
      <c r="D118" s="22">
        <v>50.9</v>
      </c>
      <c r="E118" s="22">
        <v>0</v>
      </c>
      <c r="F118" s="22">
        <v>208.04900000000001</v>
      </c>
      <c r="G118" s="22">
        <v>19.294</v>
      </c>
    </row>
    <row r="119" spans="1:7">
      <c r="A119" s="21" t="s">
        <v>285</v>
      </c>
      <c r="B119" s="22">
        <v>69.510000000000005</v>
      </c>
      <c r="C119" s="22">
        <v>770.54300000000001</v>
      </c>
      <c r="D119" s="22">
        <v>51.7</v>
      </c>
      <c r="E119" s="22">
        <v>0</v>
      </c>
      <c r="F119" s="22">
        <v>157.66200000000001</v>
      </c>
      <c r="G119" s="22">
        <v>18.62</v>
      </c>
    </row>
    <row r="120" spans="1:7">
      <c r="A120" s="21" t="s">
        <v>284</v>
      </c>
      <c r="B120" s="22">
        <v>69.66</v>
      </c>
      <c r="C120" s="22">
        <v>778.11699999999996</v>
      </c>
      <c r="D120" s="22">
        <v>52.2</v>
      </c>
      <c r="E120" s="22">
        <v>0</v>
      </c>
      <c r="F120" s="22">
        <v>107.187</v>
      </c>
      <c r="G120" s="22">
        <v>19.527000000000001</v>
      </c>
    </row>
    <row r="121" spans="1:7">
      <c r="A121" s="21" t="s">
        <v>283</v>
      </c>
      <c r="B121" s="22">
        <v>69.760000000000005</v>
      </c>
      <c r="C121" s="22">
        <v>783.19500000000005</v>
      </c>
      <c r="D121" s="22">
        <v>52.6</v>
      </c>
      <c r="E121" s="22">
        <v>0</v>
      </c>
      <c r="F121" s="22">
        <v>78.751999999999995</v>
      </c>
      <c r="G121" s="22">
        <v>19.986000000000001</v>
      </c>
    </row>
    <row r="122" spans="1:7">
      <c r="A122" s="21" t="s">
        <v>282</v>
      </c>
      <c r="B122" s="22">
        <v>69.83</v>
      </c>
      <c r="C122" s="22">
        <v>786.76199999999994</v>
      </c>
      <c r="D122" s="22">
        <v>52.8</v>
      </c>
      <c r="E122" s="22">
        <v>0</v>
      </c>
      <c r="F122" s="22">
        <v>61.381</v>
      </c>
      <c r="G122" s="22">
        <v>20.088999999999999</v>
      </c>
    </row>
    <row r="123" spans="1:7">
      <c r="A123" s="21" t="s">
        <v>281</v>
      </c>
      <c r="B123" s="22">
        <v>69.91</v>
      </c>
      <c r="C123" s="22">
        <v>790.85299999999995</v>
      </c>
      <c r="D123" s="22">
        <v>53.1</v>
      </c>
      <c r="E123" s="22">
        <v>21.593699999999998</v>
      </c>
      <c r="F123" s="22">
        <v>66.067999999999998</v>
      </c>
      <c r="G123" s="22">
        <v>18.721</v>
      </c>
    </row>
    <row r="124" spans="1:7">
      <c r="A124" s="21" t="s">
        <v>280</v>
      </c>
      <c r="B124" s="22">
        <v>69.989999999999995</v>
      </c>
      <c r="C124" s="22">
        <v>794.95799999999997</v>
      </c>
      <c r="D124" s="22">
        <v>53.4</v>
      </c>
      <c r="E124" s="22">
        <v>1.5382</v>
      </c>
      <c r="F124" s="22">
        <v>67.203000000000003</v>
      </c>
      <c r="G124" s="22">
        <v>19.687999999999999</v>
      </c>
    </row>
    <row r="125" spans="1:7">
      <c r="A125" s="21" t="s">
        <v>279</v>
      </c>
      <c r="B125" s="22">
        <v>70.099999999999994</v>
      </c>
      <c r="C125" s="22">
        <v>800.84500000000003</v>
      </c>
      <c r="D125" s="22">
        <v>53.8</v>
      </c>
      <c r="E125" s="22">
        <v>5.5E-2</v>
      </c>
      <c r="F125" s="22">
        <v>88.534000000000006</v>
      </c>
      <c r="G125" s="22">
        <v>20.404</v>
      </c>
    </row>
    <row r="126" spans="1:7">
      <c r="A126" s="21" t="s">
        <v>278</v>
      </c>
      <c r="B126" s="22">
        <v>70.2</v>
      </c>
      <c r="C126" s="22">
        <v>805.99599999999998</v>
      </c>
      <c r="D126" s="22">
        <v>54.1</v>
      </c>
      <c r="E126" s="22">
        <v>0</v>
      </c>
      <c r="F126" s="22">
        <v>80.061000000000007</v>
      </c>
      <c r="G126" s="22">
        <v>20.446000000000002</v>
      </c>
    </row>
    <row r="127" spans="1:7">
      <c r="A127" s="21" t="s">
        <v>277</v>
      </c>
      <c r="B127" s="22">
        <v>70.260000000000005</v>
      </c>
      <c r="C127" s="22">
        <v>809.09500000000003</v>
      </c>
      <c r="D127" s="22">
        <v>54.3</v>
      </c>
      <c r="E127" s="22">
        <v>0</v>
      </c>
      <c r="F127" s="22">
        <v>65.03</v>
      </c>
      <c r="G127" s="22">
        <v>29.154</v>
      </c>
    </row>
    <row r="128" spans="1:7">
      <c r="A128" s="21" t="s">
        <v>276</v>
      </c>
      <c r="B128" s="22">
        <v>70.28</v>
      </c>
      <c r="C128" s="22">
        <v>810.13</v>
      </c>
      <c r="D128" s="22">
        <v>54.4</v>
      </c>
      <c r="E128" s="22">
        <v>1.9942</v>
      </c>
      <c r="F128" s="22">
        <v>53.058</v>
      </c>
      <c r="G128" s="22">
        <v>41.082000000000001</v>
      </c>
    </row>
    <row r="129" spans="1:7">
      <c r="A129" s="21" t="s">
        <v>275</v>
      </c>
      <c r="B129" s="22">
        <v>70.33</v>
      </c>
      <c r="C129" s="22">
        <v>812.72</v>
      </c>
      <c r="D129" s="22">
        <v>54.5</v>
      </c>
      <c r="E129" s="22">
        <v>13.979900000000001</v>
      </c>
      <c r="F129" s="22">
        <v>70.781999999999996</v>
      </c>
      <c r="G129" s="22">
        <v>40.802</v>
      </c>
    </row>
    <row r="130" spans="1:7">
      <c r="A130" s="21" t="s">
        <v>274</v>
      </c>
      <c r="B130" s="22">
        <v>70.31</v>
      </c>
      <c r="C130" s="22">
        <v>811.68399999999997</v>
      </c>
      <c r="D130" s="22">
        <v>54.5</v>
      </c>
      <c r="E130" s="22">
        <v>0</v>
      </c>
      <c r="F130" s="22">
        <v>37.799999999999997</v>
      </c>
      <c r="G130" s="22">
        <v>49.798000000000002</v>
      </c>
    </row>
    <row r="131" spans="1:7">
      <c r="A131" s="21" t="s">
        <v>273</v>
      </c>
      <c r="B131" s="22">
        <v>70.319999999999993</v>
      </c>
      <c r="C131" s="22">
        <v>812.202</v>
      </c>
      <c r="D131" s="22">
        <v>54.5</v>
      </c>
      <c r="E131" s="22">
        <v>0</v>
      </c>
      <c r="F131" s="22">
        <v>59.305</v>
      </c>
      <c r="G131" s="22">
        <v>53.307000000000002</v>
      </c>
    </row>
    <row r="132" spans="1:7">
      <c r="A132" s="21" t="s">
        <v>272</v>
      </c>
      <c r="B132" s="22">
        <v>70.3</v>
      </c>
      <c r="C132" s="22">
        <v>811.16600000000005</v>
      </c>
      <c r="D132" s="22">
        <v>54.4</v>
      </c>
      <c r="E132" s="22">
        <v>0</v>
      </c>
      <c r="F132" s="22">
        <v>38.359000000000002</v>
      </c>
      <c r="G132" s="22">
        <v>50.353000000000002</v>
      </c>
    </row>
    <row r="133" spans="1:7">
      <c r="A133" s="21" t="s">
        <v>271</v>
      </c>
      <c r="B133" s="22">
        <v>70.28</v>
      </c>
      <c r="C133" s="22">
        <v>810.13</v>
      </c>
      <c r="D133" s="22">
        <v>54.4</v>
      </c>
      <c r="E133" s="22">
        <v>0</v>
      </c>
      <c r="F133" s="22">
        <v>38.768999999999998</v>
      </c>
      <c r="G133" s="22">
        <v>50.753999999999998</v>
      </c>
    </row>
    <row r="134" spans="1:7">
      <c r="A134" s="21" t="s">
        <v>270</v>
      </c>
      <c r="B134" s="22">
        <v>70.25</v>
      </c>
      <c r="C134" s="22">
        <v>808.57799999999997</v>
      </c>
      <c r="D134" s="22">
        <v>54.3</v>
      </c>
      <c r="E134" s="22">
        <v>0</v>
      </c>
      <c r="F134" s="22">
        <v>30.943999999999999</v>
      </c>
      <c r="G134" s="22">
        <v>48.905000000000001</v>
      </c>
    </row>
    <row r="135" spans="1:7">
      <c r="A135" s="21" t="s">
        <v>269</v>
      </c>
      <c r="B135" s="22">
        <v>70.209999999999994</v>
      </c>
      <c r="C135" s="22">
        <v>806.51199999999994</v>
      </c>
      <c r="D135" s="22">
        <v>54.1</v>
      </c>
      <c r="E135" s="22">
        <v>0</v>
      </c>
      <c r="F135" s="22">
        <v>32.095999999999997</v>
      </c>
      <c r="G135" s="22">
        <v>56.012999999999998</v>
      </c>
    </row>
    <row r="136" spans="1:7">
      <c r="A136" s="21" t="s">
        <v>268</v>
      </c>
      <c r="B136" s="22">
        <v>70.19</v>
      </c>
      <c r="C136" s="22">
        <v>805.48</v>
      </c>
      <c r="D136" s="22">
        <v>54.1</v>
      </c>
      <c r="E136" s="22">
        <v>19.755800000000001</v>
      </c>
      <c r="F136" s="22">
        <v>41.728000000000002</v>
      </c>
      <c r="G136" s="22">
        <v>53.673000000000002</v>
      </c>
    </row>
    <row r="137" spans="1:7">
      <c r="A137" s="21" t="s">
        <v>267</v>
      </c>
      <c r="B137" s="22">
        <v>70.17</v>
      </c>
      <c r="C137" s="22">
        <v>804.44799999999998</v>
      </c>
      <c r="D137" s="22">
        <v>54</v>
      </c>
      <c r="E137" s="22">
        <v>2.9634</v>
      </c>
      <c r="F137" s="22">
        <v>41.698</v>
      </c>
      <c r="G137" s="22">
        <v>53.634</v>
      </c>
    </row>
    <row r="138" spans="1:7">
      <c r="A138" s="21" t="s">
        <v>266</v>
      </c>
      <c r="B138" s="22">
        <v>70.17</v>
      </c>
      <c r="C138" s="22">
        <v>804.44799999999998</v>
      </c>
      <c r="D138" s="22">
        <v>54</v>
      </c>
      <c r="E138" s="22">
        <v>0</v>
      </c>
      <c r="F138" s="22">
        <v>52.747999999999998</v>
      </c>
      <c r="G138" s="22">
        <v>52.747999999999998</v>
      </c>
    </row>
    <row r="139" spans="1:7">
      <c r="A139" s="21" t="s">
        <v>265</v>
      </c>
      <c r="B139" s="22">
        <v>70.14</v>
      </c>
      <c r="C139" s="22">
        <v>802.90300000000002</v>
      </c>
      <c r="D139" s="22">
        <v>53.9</v>
      </c>
      <c r="E139" s="22">
        <v>0</v>
      </c>
      <c r="F139" s="22">
        <v>39.072000000000003</v>
      </c>
      <c r="G139" s="22">
        <v>56.96</v>
      </c>
    </row>
    <row r="140" spans="1:7">
      <c r="A140" s="21" t="s">
        <v>264</v>
      </c>
      <c r="B140" s="22">
        <v>70.12</v>
      </c>
      <c r="C140" s="22">
        <v>801.87300000000005</v>
      </c>
      <c r="D140" s="22">
        <v>53.8</v>
      </c>
      <c r="E140" s="22">
        <v>0</v>
      </c>
      <c r="F140" s="22">
        <v>37.258000000000003</v>
      </c>
      <c r="G140" s="22">
        <v>49.171999999999997</v>
      </c>
    </row>
    <row r="141" spans="1:7">
      <c r="A141" s="21" t="s">
        <v>263</v>
      </c>
      <c r="B141" s="22">
        <v>70.08</v>
      </c>
      <c r="C141" s="22">
        <v>799.81700000000001</v>
      </c>
      <c r="D141" s="22">
        <v>53.7</v>
      </c>
      <c r="E141" s="22">
        <v>6.9867999999999997</v>
      </c>
      <c r="F141" s="22">
        <v>29.681999999999999</v>
      </c>
      <c r="G141" s="22">
        <v>53.484000000000002</v>
      </c>
    </row>
    <row r="142" spans="1:7">
      <c r="A142" s="21" t="s">
        <v>262</v>
      </c>
      <c r="B142" s="22">
        <v>70.06</v>
      </c>
      <c r="C142" s="22">
        <v>798.79</v>
      </c>
      <c r="D142" s="22">
        <v>53.6</v>
      </c>
      <c r="E142" s="22">
        <v>7.7332999999999998</v>
      </c>
      <c r="F142" s="22">
        <v>39.988999999999997</v>
      </c>
      <c r="G142" s="22">
        <v>51.877000000000002</v>
      </c>
    </row>
    <row r="143" spans="1:7">
      <c r="A143" s="21" t="s">
        <v>261</v>
      </c>
      <c r="B143" s="22">
        <v>70</v>
      </c>
      <c r="C143" s="22">
        <v>795.71299999999997</v>
      </c>
      <c r="D143" s="22">
        <v>53.4</v>
      </c>
      <c r="E143" s="22">
        <v>0</v>
      </c>
      <c r="F143" s="22">
        <v>36.729999999999997</v>
      </c>
      <c r="G143" s="22">
        <v>72.34</v>
      </c>
    </row>
    <row r="144" spans="1:7">
      <c r="A144" s="21" t="s">
        <v>260</v>
      </c>
      <c r="B144" s="22">
        <v>69.930000000000007</v>
      </c>
      <c r="C144" s="22">
        <v>791.87800000000004</v>
      </c>
      <c r="D144" s="22">
        <v>53.2</v>
      </c>
      <c r="E144" s="22">
        <v>0</v>
      </c>
      <c r="F144" s="22">
        <v>32.594000000000001</v>
      </c>
      <c r="G144" s="22">
        <v>76.981999999999999</v>
      </c>
    </row>
    <row r="145" spans="1:7">
      <c r="A145" s="21" t="s">
        <v>259</v>
      </c>
      <c r="B145" s="22">
        <v>69.849999999999994</v>
      </c>
      <c r="C145" s="22">
        <v>787.78399999999999</v>
      </c>
      <c r="D145" s="22">
        <v>52.9</v>
      </c>
      <c r="E145" s="22">
        <v>0</v>
      </c>
      <c r="F145" s="22">
        <v>29.632000000000001</v>
      </c>
      <c r="G145" s="22">
        <v>77.021000000000001</v>
      </c>
    </row>
    <row r="146" spans="1:7">
      <c r="A146" s="21" t="s">
        <v>258</v>
      </c>
      <c r="B146" s="22">
        <v>69.75</v>
      </c>
      <c r="C146" s="22">
        <v>782.68600000000004</v>
      </c>
      <c r="D146" s="22">
        <v>52.5</v>
      </c>
      <c r="E146" s="22">
        <v>0</v>
      </c>
      <c r="F146" s="22">
        <v>20.975000000000001</v>
      </c>
      <c r="G146" s="22">
        <v>79.975999999999999</v>
      </c>
    </row>
    <row r="147" spans="1:7">
      <c r="A147" s="21" t="s">
        <v>257</v>
      </c>
      <c r="B147" s="22">
        <v>69.66</v>
      </c>
      <c r="C147" s="22">
        <v>778.11699999999996</v>
      </c>
      <c r="D147" s="22">
        <v>52.2</v>
      </c>
      <c r="E147" s="22">
        <v>0</v>
      </c>
      <c r="F147" s="22">
        <v>20.405999999999999</v>
      </c>
      <c r="G147" s="22">
        <v>73.284000000000006</v>
      </c>
    </row>
    <row r="148" spans="1:7">
      <c r="A148" s="21" t="s">
        <v>256</v>
      </c>
      <c r="B148" s="22">
        <v>69.56</v>
      </c>
      <c r="C148" s="22">
        <v>773.06200000000001</v>
      </c>
      <c r="D148" s="22">
        <v>51.9</v>
      </c>
      <c r="E148" s="22">
        <v>0</v>
      </c>
      <c r="F148" s="22">
        <v>17.562000000000001</v>
      </c>
      <c r="G148" s="22">
        <v>76.066999999999993</v>
      </c>
    </row>
    <row r="149" spans="1:7">
      <c r="A149" s="21" t="s">
        <v>255</v>
      </c>
      <c r="B149" s="22">
        <v>69.459999999999994</v>
      </c>
      <c r="C149" s="22">
        <v>768.03</v>
      </c>
      <c r="D149" s="22">
        <v>51.6</v>
      </c>
      <c r="E149" s="22">
        <v>0</v>
      </c>
      <c r="F149" s="22">
        <v>18.687999999999999</v>
      </c>
      <c r="G149" s="22">
        <v>76.933000000000007</v>
      </c>
    </row>
    <row r="150" spans="1:7">
      <c r="A150" s="21" t="s">
        <v>254</v>
      </c>
      <c r="B150" s="22">
        <v>69.39</v>
      </c>
      <c r="C150" s="22">
        <v>764.52099999999996</v>
      </c>
      <c r="D150" s="22">
        <v>51.3</v>
      </c>
      <c r="E150" s="22">
        <v>15.6241</v>
      </c>
      <c r="F150" s="22">
        <v>33.777999999999999</v>
      </c>
      <c r="G150" s="22">
        <v>74.394999999999996</v>
      </c>
    </row>
    <row r="151" spans="1:7">
      <c r="A151" s="21" t="s">
        <v>253</v>
      </c>
      <c r="B151" s="22">
        <v>69.3</v>
      </c>
      <c r="C151" s="22">
        <v>760.02499999999998</v>
      </c>
      <c r="D151" s="22">
        <v>51</v>
      </c>
      <c r="E151" s="22">
        <v>0.2016</v>
      </c>
      <c r="F151" s="22">
        <v>24.318000000000001</v>
      </c>
      <c r="G151" s="22">
        <v>76.353999999999999</v>
      </c>
    </row>
    <row r="152" spans="1:7">
      <c r="A152" s="21" t="s">
        <v>252</v>
      </c>
      <c r="B152" s="22">
        <v>69.22</v>
      </c>
      <c r="C152" s="22">
        <v>756.04399999999998</v>
      </c>
      <c r="D152" s="22">
        <v>50.7</v>
      </c>
      <c r="E152" s="22">
        <v>0</v>
      </c>
      <c r="F152" s="22">
        <v>30.640999999999998</v>
      </c>
      <c r="G152" s="22">
        <v>76.718999999999994</v>
      </c>
    </row>
    <row r="153" spans="1:7">
      <c r="A153" s="21" t="s">
        <v>251</v>
      </c>
      <c r="B153" s="22">
        <v>69.12</v>
      </c>
      <c r="C153" s="22">
        <v>751.08699999999999</v>
      </c>
      <c r="D153" s="22">
        <v>50.4</v>
      </c>
      <c r="E153" s="22">
        <v>0</v>
      </c>
      <c r="F153" s="22">
        <v>22.433</v>
      </c>
      <c r="G153" s="22">
        <v>79.799000000000007</v>
      </c>
    </row>
    <row r="154" spans="1:7">
      <c r="A154" s="21" t="s">
        <v>250</v>
      </c>
      <c r="B154" s="22">
        <v>69.03</v>
      </c>
      <c r="C154" s="22">
        <v>746.64599999999996</v>
      </c>
      <c r="D154" s="22">
        <v>50.1</v>
      </c>
      <c r="E154" s="22">
        <v>0</v>
      </c>
      <c r="F154" s="22">
        <v>22.172999999999998</v>
      </c>
      <c r="G154" s="22">
        <v>73.581999999999994</v>
      </c>
    </row>
    <row r="155" spans="1:7">
      <c r="A155" s="21" t="s">
        <v>249</v>
      </c>
      <c r="B155" s="22">
        <v>68.930000000000007</v>
      </c>
      <c r="C155" s="22">
        <v>741.73099999999999</v>
      </c>
      <c r="D155" s="22">
        <v>49.8</v>
      </c>
      <c r="E155" s="22">
        <v>0</v>
      </c>
      <c r="F155" s="22">
        <v>19.896000000000001</v>
      </c>
      <c r="G155" s="22">
        <v>76.772999999999996</v>
      </c>
    </row>
    <row r="156" spans="1:7">
      <c r="A156" s="21" t="s">
        <v>248</v>
      </c>
      <c r="B156" s="22">
        <v>68.819999999999993</v>
      </c>
      <c r="C156" s="22">
        <v>736.351</v>
      </c>
      <c r="D156" s="22">
        <v>49.4</v>
      </c>
      <c r="E156" s="22">
        <v>0</v>
      </c>
      <c r="F156" s="22">
        <v>14.135999999999999</v>
      </c>
      <c r="G156" s="22">
        <v>76.405000000000001</v>
      </c>
    </row>
    <row r="157" spans="1:7">
      <c r="A157" s="21" t="s">
        <v>247</v>
      </c>
      <c r="B157" s="22">
        <v>68.709999999999994</v>
      </c>
      <c r="C157" s="22">
        <v>730.99800000000005</v>
      </c>
      <c r="D157" s="22">
        <v>49.1</v>
      </c>
      <c r="E157" s="22">
        <v>0</v>
      </c>
      <c r="F157" s="22">
        <v>13.965</v>
      </c>
      <c r="G157" s="22">
        <v>75.924999999999997</v>
      </c>
    </row>
    <row r="158" spans="1:7">
      <c r="A158" s="21" t="s">
        <v>246</v>
      </c>
      <c r="B158" s="22">
        <v>68.599999999999994</v>
      </c>
      <c r="C158" s="22">
        <v>725.67100000000005</v>
      </c>
      <c r="D158" s="22">
        <v>48.7</v>
      </c>
      <c r="E158" s="22">
        <v>0</v>
      </c>
      <c r="F158" s="22">
        <v>14.42</v>
      </c>
      <c r="G158" s="22">
        <v>76.072000000000003</v>
      </c>
    </row>
    <row r="159" spans="1:7">
      <c r="A159" s="21" t="s">
        <v>245</v>
      </c>
      <c r="B159" s="22">
        <v>68.48</v>
      </c>
      <c r="C159" s="22">
        <v>719.89</v>
      </c>
      <c r="D159" s="22">
        <v>48.3</v>
      </c>
      <c r="E159" s="22">
        <v>0</v>
      </c>
      <c r="F159" s="22">
        <v>9.3710000000000004</v>
      </c>
      <c r="G159" s="22">
        <v>76.278000000000006</v>
      </c>
    </row>
    <row r="160" spans="1:7">
      <c r="A160" s="21" t="s">
        <v>244</v>
      </c>
      <c r="B160" s="22">
        <v>68.36</v>
      </c>
      <c r="C160" s="22">
        <v>714.14099999999996</v>
      </c>
      <c r="D160" s="22">
        <v>47.9</v>
      </c>
      <c r="E160" s="22">
        <v>0</v>
      </c>
      <c r="F160" s="22">
        <v>12.568</v>
      </c>
      <c r="G160" s="22">
        <v>79.11</v>
      </c>
    </row>
    <row r="161" spans="1:7">
      <c r="A161" s="21" t="s">
        <v>243</v>
      </c>
      <c r="B161" s="22">
        <v>68.25</v>
      </c>
      <c r="C161" s="22">
        <v>708.899</v>
      </c>
      <c r="D161" s="22">
        <v>47.6</v>
      </c>
      <c r="E161" s="22">
        <v>5.2499999999999998E-2</v>
      </c>
      <c r="F161" s="22">
        <v>11.936</v>
      </c>
      <c r="G161" s="22">
        <v>72.613</v>
      </c>
    </row>
    <row r="162" spans="1:7">
      <c r="A162" s="21" t="s">
        <v>242</v>
      </c>
      <c r="B162" s="22">
        <v>68.14</v>
      </c>
      <c r="C162" s="22">
        <v>703.68200000000002</v>
      </c>
      <c r="D162" s="22">
        <v>47.2</v>
      </c>
      <c r="E162" s="22">
        <v>0</v>
      </c>
      <c r="F162" s="22">
        <v>14.962999999999999</v>
      </c>
      <c r="G162" s="22">
        <v>75.335999999999999</v>
      </c>
    </row>
    <row r="163" spans="1:7">
      <c r="A163" s="21" t="s">
        <v>241</v>
      </c>
      <c r="B163" s="22">
        <v>68.040000000000006</v>
      </c>
      <c r="C163" s="22">
        <v>698.96299999999997</v>
      </c>
      <c r="D163" s="22">
        <v>46.9</v>
      </c>
      <c r="E163" s="22">
        <v>0.28260000000000002</v>
      </c>
      <c r="F163" s="22">
        <v>18.335000000000001</v>
      </c>
      <c r="G163" s="22">
        <v>72.956000000000003</v>
      </c>
    </row>
    <row r="164" spans="1:7">
      <c r="A164" s="21" t="s">
        <v>240</v>
      </c>
      <c r="B164" s="22">
        <v>67.930000000000007</v>
      </c>
      <c r="C164" s="22">
        <v>693.79700000000003</v>
      </c>
      <c r="D164" s="22">
        <v>46.6</v>
      </c>
      <c r="E164" s="22">
        <v>0.43269999999999997</v>
      </c>
      <c r="F164" s="22">
        <v>18.523</v>
      </c>
      <c r="G164" s="22">
        <v>78.316999999999993</v>
      </c>
    </row>
    <row r="165" spans="1:7">
      <c r="A165" s="21" t="s">
        <v>239</v>
      </c>
      <c r="B165" s="22">
        <v>67.81</v>
      </c>
      <c r="C165" s="22">
        <v>688.19100000000003</v>
      </c>
      <c r="D165" s="22">
        <v>46.2</v>
      </c>
      <c r="E165" s="22">
        <v>0</v>
      </c>
      <c r="F165" s="22">
        <v>10.935</v>
      </c>
      <c r="G165" s="22">
        <v>75.819999999999993</v>
      </c>
    </row>
    <row r="166" spans="1:7">
      <c r="A166" s="21" t="s">
        <v>238</v>
      </c>
      <c r="B166" s="22">
        <v>67.7</v>
      </c>
      <c r="C166" s="22">
        <v>683.07899999999995</v>
      </c>
      <c r="D166" s="22">
        <v>45.8</v>
      </c>
      <c r="E166" s="22">
        <v>0</v>
      </c>
      <c r="F166" s="22">
        <v>16.132999999999999</v>
      </c>
      <c r="G166" s="22">
        <v>75.296000000000006</v>
      </c>
    </row>
    <row r="167" spans="1:7">
      <c r="A167" s="21" t="s">
        <v>237</v>
      </c>
      <c r="B167" s="22">
        <v>67.59</v>
      </c>
      <c r="C167" s="22">
        <v>677.99400000000003</v>
      </c>
      <c r="D167" s="22">
        <v>45.5</v>
      </c>
      <c r="E167" s="22">
        <v>0</v>
      </c>
      <c r="F167" s="22">
        <v>16.782</v>
      </c>
      <c r="G167" s="22">
        <v>75.644000000000005</v>
      </c>
    </row>
    <row r="168" spans="1:7">
      <c r="A168" s="21" t="s">
        <v>236</v>
      </c>
      <c r="B168" s="22">
        <v>67.48</v>
      </c>
      <c r="C168" s="22">
        <v>672.93399999999997</v>
      </c>
      <c r="D168" s="22">
        <v>45.2</v>
      </c>
      <c r="E168" s="22">
        <v>3.0125999999999999</v>
      </c>
      <c r="F168" s="22">
        <v>17.298999999999999</v>
      </c>
      <c r="G168" s="22">
        <v>75.861999999999995</v>
      </c>
    </row>
    <row r="169" spans="1:7">
      <c r="A169" s="21" t="s">
        <v>235</v>
      </c>
      <c r="B169" s="22">
        <v>67.38</v>
      </c>
      <c r="C169" s="22">
        <v>668.35599999999999</v>
      </c>
      <c r="D169" s="22">
        <v>44.9</v>
      </c>
      <c r="E169" s="22">
        <v>0</v>
      </c>
      <c r="F169" s="22">
        <v>19.385999999999999</v>
      </c>
      <c r="G169" s="22">
        <v>72.366</v>
      </c>
    </row>
    <row r="170" spans="1:7">
      <c r="A170" s="21" t="s">
        <v>234</v>
      </c>
      <c r="B170" s="22">
        <v>67.260000000000005</v>
      </c>
      <c r="C170" s="22">
        <v>662.89200000000005</v>
      </c>
      <c r="D170" s="22">
        <v>44.5</v>
      </c>
      <c r="E170" s="22">
        <v>5.5199999999999999E-2</v>
      </c>
      <c r="F170" s="22">
        <v>13.497999999999999</v>
      </c>
      <c r="G170" s="22">
        <v>76.748999999999995</v>
      </c>
    </row>
    <row r="171" spans="1:7">
      <c r="A171" s="21" t="s">
        <v>233</v>
      </c>
      <c r="B171" s="22">
        <v>67.150000000000006</v>
      </c>
      <c r="C171" s="22">
        <v>657.90899999999999</v>
      </c>
      <c r="D171" s="22">
        <v>44.2</v>
      </c>
      <c r="E171" s="22">
        <v>0.68110000000000004</v>
      </c>
      <c r="F171" s="22">
        <v>16.489000000000001</v>
      </c>
      <c r="G171" s="22">
        <v>74.158000000000001</v>
      </c>
    </row>
    <row r="172" spans="1:7">
      <c r="A172" s="21" t="s">
        <v>232</v>
      </c>
      <c r="B172" s="22">
        <v>67.06</v>
      </c>
      <c r="C172" s="22">
        <v>653.851</v>
      </c>
      <c r="D172" s="22">
        <v>43.9</v>
      </c>
      <c r="E172" s="22">
        <v>9.2617999999999991</v>
      </c>
      <c r="F172" s="22">
        <v>23.327999999999999</v>
      </c>
      <c r="G172" s="22">
        <v>70.292000000000002</v>
      </c>
    </row>
    <row r="173" spans="1:7">
      <c r="A173" s="21" t="s">
        <v>231</v>
      </c>
      <c r="B173" s="22">
        <v>66.97</v>
      </c>
      <c r="C173" s="22">
        <v>649.81100000000004</v>
      </c>
      <c r="D173" s="22">
        <v>43.6</v>
      </c>
      <c r="E173" s="22">
        <v>1.1141000000000001</v>
      </c>
      <c r="F173" s="22">
        <v>15.12</v>
      </c>
      <c r="G173" s="22">
        <v>61.886000000000003</v>
      </c>
    </row>
    <row r="174" spans="1:7">
      <c r="A174" s="21" t="s">
        <v>230</v>
      </c>
      <c r="B174" s="22">
        <v>66.89</v>
      </c>
      <c r="C174" s="22">
        <v>646.23299999999995</v>
      </c>
      <c r="D174" s="22">
        <v>43.4</v>
      </c>
      <c r="E174" s="22">
        <v>0</v>
      </c>
      <c r="F174" s="22">
        <v>26.266999999999999</v>
      </c>
      <c r="G174" s="22">
        <v>67.671000000000006</v>
      </c>
    </row>
    <row r="175" spans="1:7">
      <c r="A175" s="21" t="s">
        <v>229</v>
      </c>
      <c r="B175" s="22">
        <v>66.790000000000006</v>
      </c>
      <c r="C175" s="22">
        <v>641.78099999999995</v>
      </c>
      <c r="D175" s="22">
        <v>43.1</v>
      </c>
      <c r="E175" s="22">
        <v>0</v>
      </c>
      <c r="F175" s="22">
        <v>16.765000000000001</v>
      </c>
      <c r="G175" s="22">
        <v>68.301000000000002</v>
      </c>
    </row>
    <row r="176" spans="1:7">
      <c r="A176" s="21" t="s">
        <v>228</v>
      </c>
      <c r="B176" s="22">
        <v>66.7</v>
      </c>
      <c r="C176" s="22">
        <v>637.79100000000005</v>
      </c>
      <c r="D176" s="22">
        <v>42.8</v>
      </c>
      <c r="E176" s="22">
        <v>0</v>
      </c>
      <c r="F176" s="22">
        <v>18.315999999999999</v>
      </c>
      <c r="G176" s="22">
        <v>64.491</v>
      </c>
    </row>
    <row r="177" spans="1:7">
      <c r="A177" s="21" t="s">
        <v>227</v>
      </c>
      <c r="B177" s="22">
        <v>66.599999999999994</v>
      </c>
      <c r="C177" s="22">
        <v>633.37800000000004</v>
      </c>
      <c r="D177" s="22">
        <v>42.5</v>
      </c>
      <c r="E177" s="22">
        <v>3.2715000000000001</v>
      </c>
      <c r="F177" s="22">
        <v>18.059999999999999</v>
      </c>
      <c r="G177" s="22">
        <v>69.135999999999996</v>
      </c>
    </row>
    <row r="178" spans="1:7">
      <c r="A178" s="21" t="s">
        <v>226</v>
      </c>
      <c r="B178" s="22">
        <v>66.510000000000005</v>
      </c>
      <c r="C178" s="22">
        <v>629.42399999999998</v>
      </c>
      <c r="D178" s="22">
        <v>42.2</v>
      </c>
      <c r="E178" s="22">
        <v>1.7158</v>
      </c>
      <c r="F178" s="22">
        <v>17.393999999999998</v>
      </c>
      <c r="G178" s="22">
        <v>63.155999999999999</v>
      </c>
    </row>
    <row r="179" spans="1:7">
      <c r="A179" s="21" t="s">
        <v>225</v>
      </c>
      <c r="B179" s="22">
        <v>66.42</v>
      </c>
      <c r="C179" s="22">
        <v>625.48699999999997</v>
      </c>
      <c r="D179" s="22">
        <v>42</v>
      </c>
      <c r="E179" s="22">
        <v>0</v>
      </c>
      <c r="F179" s="22">
        <v>16.731000000000002</v>
      </c>
      <c r="G179" s="22">
        <v>62.298000000000002</v>
      </c>
    </row>
    <row r="180" spans="1:7">
      <c r="A180" s="21" t="s">
        <v>224</v>
      </c>
      <c r="B180" s="22">
        <v>66.319999999999993</v>
      </c>
      <c r="C180" s="22">
        <v>621.13300000000004</v>
      </c>
      <c r="D180" s="22">
        <v>41.7</v>
      </c>
      <c r="E180" s="22">
        <v>0</v>
      </c>
      <c r="F180" s="22">
        <v>16.178000000000001</v>
      </c>
      <c r="G180" s="22">
        <v>66.58</v>
      </c>
    </row>
    <row r="181" spans="1:7">
      <c r="A181" s="21" t="s">
        <v>223</v>
      </c>
      <c r="B181" s="22">
        <v>66.290000000000006</v>
      </c>
      <c r="C181" s="22">
        <v>619.83000000000004</v>
      </c>
      <c r="D181" s="22">
        <v>41.6</v>
      </c>
      <c r="E181" s="22">
        <v>27.544799999999999</v>
      </c>
      <c r="F181" s="22">
        <v>45.695</v>
      </c>
      <c r="G181" s="22">
        <v>60.768999999999998</v>
      </c>
    </row>
    <row r="182" spans="1:7">
      <c r="A182" s="21" t="s">
        <v>222</v>
      </c>
      <c r="B182" s="22">
        <v>66.22</v>
      </c>
      <c r="C182" s="22">
        <v>616.798</v>
      </c>
      <c r="D182" s="22">
        <v>41.4</v>
      </c>
      <c r="E182" s="22">
        <v>0.1042</v>
      </c>
      <c r="F182" s="22">
        <v>22.222000000000001</v>
      </c>
      <c r="G182" s="22">
        <v>57.311</v>
      </c>
    </row>
    <row r="183" spans="1:7">
      <c r="A183" s="21" t="s">
        <v>221</v>
      </c>
      <c r="B183" s="22">
        <v>66.17</v>
      </c>
      <c r="C183" s="22">
        <v>614.63900000000001</v>
      </c>
      <c r="D183" s="22">
        <v>41.3</v>
      </c>
      <c r="E183" s="22">
        <v>0</v>
      </c>
      <c r="F183" s="22">
        <v>30.899000000000001</v>
      </c>
      <c r="G183" s="22">
        <v>55.890999999999998</v>
      </c>
    </row>
    <row r="184" spans="1:7">
      <c r="A184" s="21" t="s">
        <v>220</v>
      </c>
      <c r="B184" s="22">
        <v>66.09</v>
      </c>
      <c r="C184" s="22">
        <v>611.19500000000005</v>
      </c>
      <c r="D184" s="22">
        <v>41</v>
      </c>
      <c r="E184" s="22">
        <v>0</v>
      </c>
      <c r="F184" s="22">
        <v>19.59</v>
      </c>
      <c r="G184" s="22">
        <v>59.453000000000003</v>
      </c>
    </row>
    <row r="185" spans="1:7">
      <c r="A185" s="21" t="s">
        <v>219</v>
      </c>
      <c r="B185" s="22">
        <v>66</v>
      </c>
      <c r="C185" s="22">
        <v>607.33600000000001</v>
      </c>
      <c r="D185" s="22">
        <v>40.799999999999997</v>
      </c>
      <c r="E185" s="22">
        <v>0</v>
      </c>
      <c r="F185" s="22">
        <v>15.369</v>
      </c>
      <c r="G185" s="22">
        <v>60.033000000000001</v>
      </c>
    </row>
    <row r="186" spans="1:7">
      <c r="A186" s="21" t="s">
        <v>218</v>
      </c>
      <c r="B186" s="22">
        <v>65.91</v>
      </c>
      <c r="C186" s="22">
        <v>603.49400000000003</v>
      </c>
      <c r="D186" s="22">
        <v>40.5</v>
      </c>
      <c r="E186" s="22">
        <v>0</v>
      </c>
      <c r="F186" s="22">
        <v>19.113</v>
      </c>
      <c r="G186" s="22">
        <v>63.584000000000003</v>
      </c>
    </row>
    <row r="187" spans="1:7">
      <c r="A187" s="21" t="s">
        <v>217</v>
      </c>
      <c r="B187" s="22">
        <v>65.84</v>
      </c>
      <c r="C187" s="22">
        <v>600.51700000000005</v>
      </c>
      <c r="D187" s="22">
        <v>40.299999999999997</v>
      </c>
      <c r="E187" s="22">
        <v>0.1744</v>
      </c>
      <c r="F187" s="22">
        <v>26.643000000000001</v>
      </c>
      <c r="G187" s="22">
        <v>61.098999999999997</v>
      </c>
    </row>
    <row r="188" spans="1:7">
      <c r="A188" s="21" t="s">
        <v>216</v>
      </c>
      <c r="B188" s="22">
        <v>65.849999999999994</v>
      </c>
      <c r="C188" s="22">
        <v>600.94100000000003</v>
      </c>
      <c r="D188" s="22">
        <v>40.299999999999997</v>
      </c>
      <c r="E188" s="22">
        <v>36.317300000000003</v>
      </c>
      <c r="F188" s="22">
        <v>49.228999999999999</v>
      </c>
      <c r="G188" s="22">
        <v>44.314</v>
      </c>
    </row>
    <row r="189" spans="1:7">
      <c r="A189" s="21" t="s">
        <v>215</v>
      </c>
      <c r="B189" s="22">
        <v>66.11</v>
      </c>
      <c r="C189" s="22">
        <v>612.05499999999995</v>
      </c>
      <c r="D189" s="22">
        <v>41.1</v>
      </c>
      <c r="E189" s="22">
        <v>51.157299999999999</v>
      </c>
      <c r="F189" s="22">
        <v>172.53700000000001</v>
      </c>
      <c r="G189" s="22">
        <v>43.91</v>
      </c>
    </row>
    <row r="190" spans="1:7">
      <c r="A190" s="21" t="s">
        <v>214</v>
      </c>
      <c r="B190" s="22">
        <v>66.58</v>
      </c>
      <c r="C190" s="22">
        <v>632.49800000000005</v>
      </c>
      <c r="D190" s="22">
        <v>42.5</v>
      </c>
      <c r="E190" s="22">
        <v>20.8094</v>
      </c>
      <c r="F190" s="22">
        <v>276.14400000000001</v>
      </c>
      <c r="G190" s="22">
        <v>39.533000000000001</v>
      </c>
    </row>
    <row r="191" spans="1:7">
      <c r="A191" s="21" t="s">
        <v>213</v>
      </c>
      <c r="B191" s="22">
        <v>68.11</v>
      </c>
      <c r="C191" s="22">
        <v>702.26400000000001</v>
      </c>
      <c r="D191" s="22">
        <v>47.1</v>
      </c>
      <c r="E191" s="22">
        <v>92.555999999999997</v>
      </c>
      <c r="F191" s="22">
        <v>842.346</v>
      </c>
      <c r="G191" s="22">
        <v>34.863999999999997</v>
      </c>
    </row>
    <row r="192" spans="1:7">
      <c r="A192" s="21" t="s">
        <v>212</v>
      </c>
      <c r="B192" s="22">
        <v>70.239999999999995</v>
      </c>
      <c r="C192" s="22">
        <v>808.06100000000004</v>
      </c>
      <c r="D192" s="22">
        <v>54.2</v>
      </c>
      <c r="E192" s="22">
        <v>19.047499999999999</v>
      </c>
      <c r="F192" s="22">
        <v>1255.4100000000001</v>
      </c>
      <c r="G192" s="22">
        <v>30.91</v>
      </c>
    </row>
    <row r="193" spans="1:7">
      <c r="A193" s="21" t="s">
        <v>211</v>
      </c>
      <c r="B193" s="22">
        <v>72.87</v>
      </c>
      <c r="C193" s="22">
        <v>950.70399999999995</v>
      </c>
      <c r="D193" s="22">
        <v>63.8</v>
      </c>
      <c r="E193" s="22">
        <v>104.74079999999999</v>
      </c>
      <c r="F193" s="22">
        <v>1742.0440000000001</v>
      </c>
      <c r="G193" s="22">
        <v>91.087000000000003</v>
      </c>
    </row>
    <row r="194" spans="1:7">
      <c r="A194" s="21" t="s">
        <v>210</v>
      </c>
      <c r="B194" s="22">
        <v>75.11</v>
      </c>
      <c r="C194" s="22">
        <v>1083.0709999999999</v>
      </c>
      <c r="D194" s="22">
        <v>72.7</v>
      </c>
      <c r="E194" s="22">
        <v>4.1829000000000001</v>
      </c>
      <c r="F194" s="22">
        <v>1768.2080000000001</v>
      </c>
      <c r="G194" s="22">
        <v>236.18199999999999</v>
      </c>
    </row>
    <row r="195" spans="1:7">
      <c r="A195" s="21" t="s">
        <v>209</v>
      </c>
      <c r="B195" s="22">
        <v>75.42</v>
      </c>
      <c r="C195" s="22">
        <v>1102.1990000000001</v>
      </c>
      <c r="D195" s="22">
        <v>74</v>
      </c>
      <c r="E195" s="22">
        <v>0.27800000000000002</v>
      </c>
      <c r="F195" s="22">
        <v>453.68900000000002</v>
      </c>
      <c r="G195" s="22">
        <v>232.303</v>
      </c>
    </row>
    <row r="196" spans="1:7">
      <c r="A196" s="21" t="s">
        <v>208</v>
      </c>
      <c r="B196" s="22">
        <v>75.45</v>
      </c>
      <c r="C196" s="22">
        <v>1104.06</v>
      </c>
      <c r="D196" s="22">
        <v>74.099999999999994</v>
      </c>
      <c r="E196" s="22">
        <v>0</v>
      </c>
      <c r="F196" s="22">
        <v>253.59399999999999</v>
      </c>
      <c r="G196" s="22">
        <v>232.047</v>
      </c>
    </row>
    <row r="197" spans="1:7">
      <c r="A197" s="21" t="s">
        <v>207</v>
      </c>
      <c r="B197" s="22">
        <v>75.33</v>
      </c>
      <c r="C197" s="22">
        <v>1096.625</v>
      </c>
      <c r="D197" s="22">
        <v>73.599999999999994</v>
      </c>
      <c r="E197" s="22">
        <v>0</v>
      </c>
      <c r="F197" s="22">
        <v>146.98699999999999</v>
      </c>
      <c r="G197" s="22">
        <v>233.04499999999999</v>
      </c>
    </row>
    <row r="198" spans="1:7">
      <c r="A198" s="21" t="s">
        <v>206</v>
      </c>
      <c r="B198" s="22">
        <v>75.16</v>
      </c>
      <c r="C198" s="22">
        <v>1086.143</v>
      </c>
      <c r="D198" s="22">
        <v>72.900000000000006</v>
      </c>
      <c r="E198" s="22">
        <v>2.6503000000000001</v>
      </c>
      <c r="F198" s="22">
        <v>112.51</v>
      </c>
      <c r="G198" s="22">
        <v>233.834</v>
      </c>
    </row>
    <row r="199" spans="1:7">
      <c r="A199" s="21" t="s">
        <v>205</v>
      </c>
      <c r="B199" s="22">
        <v>74.95</v>
      </c>
      <c r="C199" s="22">
        <v>1073.2760000000001</v>
      </c>
      <c r="D199" s="22">
        <v>72</v>
      </c>
      <c r="E199" s="22">
        <v>0.63339999999999996</v>
      </c>
      <c r="F199" s="22">
        <v>85.254000000000005</v>
      </c>
      <c r="G199" s="22">
        <v>234.17</v>
      </c>
    </row>
    <row r="200" spans="1:7">
      <c r="A200" s="21" t="s">
        <v>204</v>
      </c>
      <c r="B200" s="22">
        <v>74.73</v>
      </c>
      <c r="C200" s="22">
        <v>1059.895</v>
      </c>
      <c r="D200" s="22">
        <v>71.099999999999994</v>
      </c>
      <c r="E200" s="22">
        <v>0</v>
      </c>
      <c r="F200" s="22">
        <v>76.350999999999999</v>
      </c>
      <c r="G200" s="22">
        <v>231.22900000000001</v>
      </c>
    </row>
    <row r="201" spans="1:7">
      <c r="A201" s="21" t="s">
        <v>203</v>
      </c>
      <c r="B201" s="22">
        <v>74.680000000000007</v>
      </c>
      <c r="C201" s="22">
        <v>1056.8679999999999</v>
      </c>
      <c r="D201" s="22">
        <v>70.900000000000006</v>
      </c>
      <c r="E201" s="22">
        <v>7.2900000000000006E-2</v>
      </c>
      <c r="F201" s="22">
        <v>58.22</v>
      </c>
      <c r="G201" s="22">
        <v>93.259</v>
      </c>
    </row>
    <row r="202" spans="1:7">
      <c r="A202" s="21" t="s">
        <v>202</v>
      </c>
      <c r="B202" s="22">
        <v>74.59</v>
      </c>
      <c r="C202" s="22">
        <v>1051.431</v>
      </c>
      <c r="D202" s="22">
        <v>70.599999999999994</v>
      </c>
      <c r="E202" s="22">
        <v>0</v>
      </c>
      <c r="F202" s="22">
        <v>47.768000000000001</v>
      </c>
      <c r="G202" s="22">
        <v>110.688</v>
      </c>
    </row>
    <row r="203" spans="1:7">
      <c r="A203" s="21" t="s">
        <v>201</v>
      </c>
      <c r="B203" s="22">
        <v>74.400000000000006</v>
      </c>
      <c r="C203" s="22">
        <v>1040.009</v>
      </c>
      <c r="D203" s="22">
        <v>69.8</v>
      </c>
      <c r="E203" s="22">
        <v>14.8622</v>
      </c>
      <c r="F203" s="22">
        <v>73.004000000000005</v>
      </c>
      <c r="G203" s="22">
        <v>205.20400000000001</v>
      </c>
    </row>
    <row r="204" spans="1:7">
      <c r="A204" s="21" t="s">
        <v>200</v>
      </c>
      <c r="B204" s="22">
        <v>74.14</v>
      </c>
      <c r="C204" s="22">
        <v>1024.498</v>
      </c>
      <c r="D204" s="22">
        <v>68.8</v>
      </c>
      <c r="E204" s="22">
        <v>0.25600000000000001</v>
      </c>
      <c r="F204" s="22">
        <v>57.58</v>
      </c>
      <c r="G204" s="22">
        <v>237.102</v>
      </c>
    </row>
    <row r="205" spans="1:7">
      <c r="A205" s="21" t="s">
        <v>199</v>
      </c>
      <c r="B205" s="22">
        <v>73.87</v>
      </c>
      <c r="C205" s="22">
        <v>1008.537</v>
      </c>
      <c r="D205" s="22">
        <v>67.7</v>
      </c>
      <c r="E205" s="22">
        <v>0</v>
      </c>
      <c r="F205" s="22">
        <v>53.887999999999998</v>
      </c>
      <c r="G205" s="22">
        <v>238.62700000000001</v>
      </c>
    </row>
    <row r="206" spans="1:7">
      <c r="A206" s="21" t="s">
        <v>198</v>
      </c>
      <c r="B206" s="22">
        <v>73.569999999999993</v>
      </c>
      <c r="C206" s="22">
        <v>990.97500000000002</v>
      </c>
      <c r="D206" s="22">
        <v>66.5</v>
      </c>
      <c r="E206" s="22">
        <v>0.84030000000000005</v>
      </c>
      <c r="F206" s="22">
        <v>38.673999999999999</v>
      </c>
      <c r="G206" s="22">
        <v>241.93299999999999</v>
      </c>
    </row>
    <row r="207" spans="1:7">
      <c r="A207" s="21" t="s">
        <v>197</v>
      </c>
      <c r="B207" s="22">
        <v>73.260000000000005</v>
      </c>
      <c r="C207" s="22">
        <v>973.01900000000001</v>
      </c>
      <c r="D207" s="22">
        <v>65.3</v>
      </c>
      <c r="E207" s="22">
        <v>0.31259999999999999</v>
      </c>
      <c r="F207" s="22">
        <v>38.113999999999997</v>
      </c>
      <c r="G207" s="22">
        <v>245.93799999999999</v>
      </c>
    </row>
    <row r="208" spans="1:7">
      <c r="A208" s="21" t="s">
        <v>196</v>
      </c>
      <c r="B208" s="22">
        <v>73.02</v>
      </c>
      <c r="C208" s="22">
        <v>959.25099999999998</v>
      </c>
      <c r="D208" s="22">
        <v>64.400000000000006</v>
      </c>
      <c r="E208" s="22">
        <v>0</v>
      </c>
      <c r="F208" s="22">
        <v>26.933</v>
      </c>
      <c r="G208" s="22">
        <v>186.29300000000001</v>
      </c>
    </row>
    <row r="209" spans="1:7">
      <c r="A209" s="21" t="s">
        <v>195</v>
      </c>
      <c r="B209" s="22">
        <v>72.95</v>
      </c>
      <c r="C209" s="22">
        <v>955.25699999999995</v>
      </c>
      <c r="D209" s="22">
        <v>64.099999999999994</v>
      </c>
      <c r="E209" s="22">
        <v>0</v>
      </c>
      <c r="F209" s="22">
        <v>23.806000000000001</v>
      </c>
      <c r="G209" s="22">
        <v>70.034000000000006</v>
      </c>
    </row>
    <row r="210" spans="1:7">
      <c r="A210" s="21" t="s">
        <v>194</v>
      </c>
      <c r="B210" s="22">
        <v>72.88</v>
      </c>
      <c r="C210" s="22">
        <v>951.27200000000005</v>
      </c>
      <c r="D210" s="22">
        <v>63.8</v>
      </c>
      <c r="E210" s="22">
        <v>0</v>
      </c>
      <c r="F210" s="22">
        <v>23.626999999999999</v>
      </c>
      <c r="G210" s="22">
        <v>69.742000000000004</v>
      </c>
    </row>
    <row r="211" spans="1:7">
      <c r="A211" s="21" t="s">
        <v>193</v>
      </c>
      <c r="B211" s="22">
        <v>72.81</v>
      </c>
      <c r="C211" s="22">
        <v>947.298</v>
      </c>
      <c r="D211" s="22">
        <v>63.6</v>
      </c>
      <c r="E211" s="22">
        <v>0</v>
      </c>
      <c r="F211" s="22">
        <v>21.073</v>
      </c>
      <c r="G211" s="22">
        <v>67.073999999999998</v>
      </c>
    </row>
    <row r="212" spans="1:7">
      <c r="A212" s="21" t="s">
        <v>192</v>
      </c>
      <c r="B212" s="22">
        <v>72.73</v>
      </c>
      <c r="C212" s="22">
        <v>942.76700000000005</v>
      </c>
      <c r="D212" s="22">
        <v>63.3</v>
      </c>
      <c r="E212" s="22">
        <v>0</v>
      </c>
      <c r="F212" s="22">
        <v>19.242999999999999</v>
      </c>
      <c r="G212" s="22">
        <v>71.677000000000007</v>
      </c>
    </row>
    <row r="213" spans="1:7">
      <c r="A213" s="21" t="s">
        <v>191</v>
      </c>
      <c r="B213" s="22">
        <v>72.66</v>
      </c>
      <c r="C213" s="22">
        <v>938.81399999999996</v>
      </c>
      <c r="D213" s="22">
        <v>63</v>
      </c>
      <c r="E213" s="22">
        <v>0</v>
      </c>
      <c r="F213" s="22">
        <v>24.343</v>
      </c>
      <c r="G213" s="22">
        <v>70.102000000000004</v>
      </c>
    </row>
    <row r="214" spans="1:7">
      <c r="A214" s="21" t="s">
        <v>190</v>
      </c>
      <c r="B214" s="22">
        <v>72.58</v>
      </c>
      <c r="C214" s="22">
        <v>934.30700000000002</v>
      </c>
      <c r="D214" s="22">
        <v>62.7</v>
      </c>
      <c r="E214" s="22">
        <v>0.38519999999999999</v>
      </c>
      <c r="F214" s="22">
        <v>16.129000000000001</v>
      </c>
      <c r="G214" s="22">
        <v>68.287000000000006</v>
      </c>
    </row>
    <row r="215" spans="1:7">
      <c r="A215" s="21" t="s">
        <v>189</v>
      </c>
      <c r="B215" s="22">
        <v>72.510000000000005</v>
      </c>
      <c r="C215" s="22">
        <v>930.375</v>
      </c>
      <c r="D215" s="22">
        <v>62.4</v>
      </c>
      <c r="E215" s="22">
        <v>0.80449999999999999</v>
      </c>
      <c r="F215" s="22">
        <v>24.577999999999999</v>
      </c>
      <c r="G215" s="22">
        <v>70.094999999999999</v>
      </c>
    </row>
    <row r="216" spans="1:7">
      <c r="A216" s="21" t="s">
        <v>188</v>
      </c>
      <c r="B216" s="22">
        <v>72.430000000000007</v>
      </c>
      <c r="C216" s="22">
        <v>925.89200000000005</v>
      </c>
      <c r="D216" s="22">
        <v>62.1</v>
      </c>
      <c r="E216" s="22">
        <v>4.2384000000000004</v>
      </c>
      <c r="F216" s="22">
        <v>18.716000000000001</v>
      </c>
      <c r="G216" s="22">
        <v>70.597999999999999</v>
      </c>
    </row>
    <row r="217" spans="1:7">
      <c r="A217" s="21" t="s">
        <v>187</v>
      </c>
      <c r="B217" s="22">
        <v>72.36</v>
      </c>
      <c r="C217" s="22">
        <v>921.98</v>
      </c>
      <c r="D217" s="22">
        <v>61.9</v>
      </c>
      <c r="E217" s="22">
        <v>2.8752</v>
      </c>
      <c r="F217" s="22">
        <v>23.116</v>
      </c>
      <c r="G217" s="22">
        <v>68.391999999999996</v>
      </c>
    </row>
    <row r="218" spans="1:7">
      <c r="A218" s="21" t="s">
        <v>186</v>
      </c>
      <c r="B218" s="22">
        <v>72.3</v>
      </c>
      <c r="C218" s="22">
        <v>918.63499999999999</v>
      </c>
      <c r="D218" s="22">
        <v>61.7</v>
      </c>
      <c r="E218" s="22">
        <v>0.79700000000000004</v>
      </c>
      <c r="F218" s="22">
        <v>23.186</v>
      </c>
      <c r="G218" s="22">
        <v>61.904000000000003</v>
      </c>
    </row>
    <row r="219" spans="1:7">
      <c r="A219" s="21" t="s">
        <v>185</v>
      </c>
      <c r="B219" s="22">
        <v>72.23</v>
      </c>
      <c r="C219" s="22">
        <v>914.74099999999999</v>
      </c>
      <c r="D219" s="22">
        <v>61.4</v>
      </c>
      <c r="E219" s="22">
        <v>0</v>
      </c>
      <c r="F219" s="22">
        <v>28.364000000000001</v>
      </c>
      <c r="G219" s="22">
        <v>73.430999999999997</v>
      </c>
    </row>
    <row r="220" spans="1:7">
      <c r="A220" s="21" t="s">
        <v>184</v>
      </c>
      <c r="B220" s="22">
        <v>72.150000000000006</v>
      </c>
      <c r="C220" s="22">
        <v>910.303</v>
      </c>
      <c r="D220" s="22">
        <v>61.1</v>
      </c>
      <c r="E220" s="22">
        <v>10.084899999999999</v>
      </c>
      <c r="F220" s="22">
        <v>20.010000000000002</v>
      </c>
      <c r="G220" s="22">
        <v>71.378</v>
      </c>
    </row>
    <row r="221" spans="1:7">
      <c r="A221" s="21" t="s">
        <v>183</v>
      </c>
      <c r="B221" s="22">
        <v>72.069999999999993</v>
      </c>
      <c r="C221" s="22">
        <v>905.87800000000004</v>
      </c>
      <c r="D221" s="22">
        <v>60.8</v>
      </c>
      <c r="E221" s="22">
        <v>3.3443000000000001</v>
      </c>
      <c r="F221" s="22">
        <v>20.238</v>
      </c>
      <c r="G221" s="22">
        <v>71.459000000000003</v>
      </c>
    </row>
    <row r="222" spans="1:7">
      <c r="A222" s="21" t="s">
        <v>182</v>
      </c>
      <c r="B222" s="22">
        <v>72.010000000000005</v>
      </c>
      <c r="C222" s="22">
        <v>902.56700000000001</v>
      </c>
      <c r="D222" s="22">
        <v>60.6</v>
      </c>
      <c r="E222" s="22">
        <v>0</v>
      </c>
      <c r="F222" s="22">
        <v>28.177</v>
      </c>
      <c r="G222" s="22">
        <v>66.497</v>
      </c>
    </row>
    <row r="223" spans="1:7">
      <c r="A223" s="21" t="s">
        <v>181</v>
      </c>
      <c r="B223" s="22">
        <v>71.98</v>
      </c>
      <c r="C223" s="22">
        <v>900.91399999999999</v>
      </c>
      <c r="D223" s="22">
        <v>60.5</v>
      </c>
      <c r="E223" s="22">
        <v>0</v>
      </c>
      <c r="F223" s="22">
        <v>28.501000000000001</v>
      </c>
      <c r="G223" s="22">
        <v>47.63</v>
      </c>
    </row>
    <row r="224" spans="1:7">
      <c r="A224" s="21" t="s">
        <v>180</v>
      </c>
      <c r="B224" s="22">
        <v>71.930000000000007</v>
      </c>
      <c r="C224" s="22">
        <v>898.16300000000001</v>
      </c>
      <c r="D224" s="22">
        <v>60.3</v>
      </c>
      <c r="E224" s="22">
        <v>0.72889999999999999</v>
      </c>
      <c r="F224" s="22">
        <v>17.745999999999999</v>
      </c>
      <c r="G224" s="22">
        <v>49.582000000000001</v>
      </c>
    </row>
    <row r="225" spans="1:7">
      <c r="A225" s="21" t="s">
        <v>179</v>
      </c>
      <c r="B225" s="22">
        <v>71.89</v>
      </c>
      <c r="C225" s="22">
        <v>895.96600000000001</v>
      </c>
      <c r="D225" s="22">
        <v>60.1</v>
      </c>
      <c r="E225" s="22">
        <v>6.7843999999999998</v>
      </c>
      <c r="F225" s="22">
        <v>20.010000000000002</v>
      </c>
      <c r="G225" s="22">
        <v>45.438000000000002</v>
      </c>
    </row>
    <row r="226" spans="1:7">
      <c r="A226" s="21" t="s">
        <v>178</v>
      </c>
      <c r="B226" s="22">
        <v>71.83</v>
      </c>
      <c r="C226" s="22">
        <v>892.67700000000002</v>
      </c>
      <c r="D226" s="22">
        <v>59.9</v>
      </c>
      <c r="E226" s="22">
        <v>3.1545999999999998</v>
      </c>
      <c r="F226" s="22">
        <v>12.666</v>
      </c>
      <c r="G226" s="22">
        <v>50.74</v>
      </c>
    </row>
    <row r="227" spans="1:7">
      <c r="A227" s="21" t="s">
        <v>177</v>
      </c>
      <c r="B227" s="22">
        <v>71.790000000000006</v>
      </c>
      <c r="C227" s="22">
        <v>890.48800000000006</v>
      </c>
      <c r="D227" s="22">
        <v>59.8</v>
      </c>
      <c r="E227" s="22">
        <v>0.78539999999999999</v>
      </c>
      <c r="F227" s="22">
        <v>23.690999999999999</v>
      </c>
      <c r="G227" s="22">
        <v>49.027999999999999</v>
      </c>
    </row>
    <row r="228" spans="1:7">
      <c r="A228" s="21" t="s">
        <v>176</v>
      </c>
      <c r="B228" s="22">
        <v>71.739999999999995</v>
      </c>
      <c r="C228" s="22">
        <v>887.75599999999997</v>
      </c>
      <c r="D228" s="22">
        <v>59.6</v>
      </c>
      <c r="E228" s="22">
        <v>0</v>
      </c>
      <c r="F228" s="22">
        <v>17.209</v>
      </c>
      <c r="G228" s="22">
        <v>48.829000000000001</v>
      </c>
    </row>
    <row r="229" spans="1:7">
      <c r="A229" s="21" t="s">
        <v>175</v>
      </c>
      <c r="B229" s="22">
        <v>71.69</v>
      </c>
      <c r="C229" s="22">
        <v>885.029</v>
      </c>
      <c r="D229" s="22">
        <v>59.4</v>
      </c>
      <c r="E229" s="22">
        <v>0</v>
      </c>
      <c r="F229" s="22">
        <v>17.681000000000001</v>
      </c>
      <c r="G229" s="22">
        <v>49.244</v>
      </c>
    </row>
    <row r="230" spans="1:7">
      <c r="A230" s="21" t="s">
        <v>174</v>
      </c>
      <c r="B230" s="22">
        <v>71.64</v>
      </c>
      <c r="C230" s="22">
        <v>882.30600000000004</v>
      </c>
      <c r="D230" s="22">
        <v>59.2</v>
      </c>
      <c r="E230" s="22">
        <v>0</v>
      </c>
      <c r="F230" s="22">
        <v>18.411999999999999</v>
      </c>
      <c r="G230" s="22">
        <v>49.918999999999997</v>
      </c>
    </row>
    <row r="231" spans="1:7">
      <c r="A231" s="21" t="s">
        <v>173</v>
      </c>
      <c r="B231" s="22">
        <v>71.58</v>
      </c>
      <c r="C231" s="22">
        <v>879.04600000000005</v>
      </c>
      <c r="D231" s="22">
        <v>59</v>
      </c>
      <c r="E231" s="22">
        <v>0</v>
      </c>
      <c r="F231" s="22">
        <v>11.551</v>
      </c>
      <c r="G231" s="22">
        <v>49.283999999999999</v>
      </c>
    </row>
    <row r="232" spans="1:7">
      <c r="A232" s="21" t="s">
        <v>172</v>
      </c>
      <c r="B232" s="22">
        <v>71.53</v>
      </c>
      <c r="C232" s="22">
        <v>876.33500000000004</v>
      </c>
      <c r="D232" s="22">
        <v>58.8</v>
      </c>
      <c r="E232" s="22">
        <v>2.2869999999999999</v>
      </c>
      <c r="F232" s="22">
        <v>17.315000000000001</v>
      </c>
      <c r="G232" s="22">
        <v>48.697000000000003</v>
      </c>
    </row>
    <row r="233" spans="1:7">
      <c r="A233" s="21" t="s">
        <v>171</v>
      </c>
      <c r="B233" s="22">
        <v>71.47</v>
      </c>
      <c r="C233" s="22">
        <v>873.08799999999997</v>
      </c>
      <c r="D233" s="22">
        <v>58.6</v>
      </c>
      <c r="E233" s="22">
        <v>0</v>
      </c>
      <c r="F233" s="22">
        <v>8.3580000000000005</v>
      </c>
      <c r="G233" s="22">
        <v>45.942</v>
      </c>
    </row>
    <row r="234" spans="1:7">
      <c r="A234" s="21" t="s">
        <v>170</v>
      </c>
      <c r="B234" s="22">
        <v>71.400000000000006</v>
      </c>
      <c r="C234" s="22">
        <v>869.30799999999999</v>
      </c>
      <c r="D234" s="22">
        <v>58.3</v>
      </c>
      <c r="E234" s="22">
        <v>0</v>
      </c>
      <c r="F234" s="22">
        <v>7.3929999999999998</v>
      </c>
      <c r="G234" s="22">
        <v>51.137</v>
      </c>
    </row>
    <row r="235" spans="1:7">
      <c r="A235" s="21" t="s">
        <v>169</v>
      </c>
      <c r="B235" s="22">
        <v>71.34</v>
      </c>
      <c r="C235" s="22">
        <v>866.07600000000002</v>
      </c>
      <c r="D235" s="22">
        <v>58.1</v>
      </c>
      <c r="E235" s="22">
        <v>0.114</v>
      </c>
      <c r="F235" s="22">
        <v>10.747999999999999</v>
      </c>
      <c r="G235" s="22">
        <v>48.155000000000001</v>
      </c>
    </row>
    <row r="236" spans="1:7">
      <c r="A236" s="21" t="s">
        <v>168</v>
      </c>
      <c r="B236" s="22">
        <v>71.28</v>
      </c>
      <c r="C236" s="22">
        <v>862.851</v>
      </c>
      <c r="D236" s="22">
        <v>57.9</v>
      </c>
      <c r="E236" s="22">
        <v>1.4462999999999999</v>
      </c>
      <c r="F236" s="22">
        <v>12.188000000000001</v>
      </c>
      <c r="G236" s="22">
        <v>49.514000000000003</v>
      </c>
    </row>
    <row r="237" spans="1:7">
      <c r="A237" s="21" t="s">
        <v>167</v>
      </c>
      <c r="B237" s="22">
        <v>71.22</v>
      </c>
      <c r="C237" s="22">
        <v>859.63300000000004</v>
      </c>
      <c r="D237" s="22">
        <v>57.7</v>
      </c>
      <c r="E237" s="22">
        <v>0</v>
      </c>
      <c r="F237" s="22">
        <v>12.33</v>
      </c>
      <c r="G237" s="22">
        <v>49.575000000000003</v>
      </c>
    </row>
    <row r="238" spans="1:7">
      <c r="A238" s="21" t="s">
        <v>166</v>
      </c>
      <c r="B238" s="22">
        <v>71.16</v>
      </c>
      <c r="C238" s="22">
        <v>856.42200000000003</v>
      </c>
      <c r="D238" s="22">
        <v>57.5</v>
      </c>
      <c r="E238" s="22">
        <v>0</v>
      </c>
      <c r="F238" s="22">
        <v>11.888999999999999</v>
      </c>
      <c r="G238" s="22">
        <v>49.052</v>
      </c>
    </row>
    <row r="239" spans="1:7">
      <c r="A239" s="21" t="s">
        <v>165</v>
      </c>
      <c r="B239" s="22">
        <v>71.099999999999994</v>
      </c>
      <c r="C239" s="22">
        <v>853.21799999999996</v>
      </c>
      <c r="D239" s="22">
        <v>57.3</v>
      </c>
      <c r="E239" s="22">
        <v>0</v>
      </c>
      <c r="F239" s="22">
        <v>8.86</v>
      </c>
      <c r="G239" s="22">
        <v>45.942</v>
      </c>
    </row>
    <row r="240" spans="1:7">
      <c r="A240" s="21" t="s">
        <v>164</v>
      </c>
      <c r="B240" s="22">
        <v>71.03</v>
      </c>
      <c r="C240" s="22">
        <v>849.48900000000003</v>
      </c>
      <c r="D240" s="22">
        <v>57</v>
      </c>
      <c r="E240" s="22">
        <v>0</v>
      </c>
      <c r="F240" s="22">
        <v>9.266</v>
      </c>
      <c r="G240" s="22">
        <v>52.426000000000002</v>
      </c>
    </row>
    <row r="241" spans="1:7">
      <c r="A241" s="21" t="s">
        <v>163</v>
      </c>
      <c r="B241" s="22">
        <v>70.959999999999994</v>
      </c>
      <c r="C241" s="22">
        <v>845.77</v>
      </c>
      <c r="D241" s="22">
        <v>56.8</v>
      </c>
      <c r="E241" s="22">
        <v>1.379</v>
      </c>
      <c r="F241" s="22">
        <v>6.7729999999999997</v>
      </c>
      <c r="G241" s="22">
        <v>49.823</v>
      </c>
    </row>
    <row r="242" spans="1:7">
      <c r="A242" s="21" t="s">
        <v>162</v>
      </c>
      <c r="B242" s="22">
        <v>70.900000000000006</v>
      </c>
      <c r="C242" s="22">
        <v>842.58900000000006</v>
      </c>
      <c r="D242" s="22">
        <v>56.6</v>
      </c>
      <c r="E242" s="22">
        <v>2.7300000000000001E-2</v>
      </c>
      <c r="F242" s="22">
        <v>12.593999999999999</v>
      </c>
      <c r="G242" s="22">
        <v>49.406999999999996</v>
      </c>
    </row>
    <row r="243" spans="1:7">
      <c r="A243" s="21" t="s">
        <v>161</v>
      </c>
      <c r="B243" s="22">
        <v>70.77</v>
      </c>
      <c r="C243" s="22">
        <v>835.72199999999998</v>
      </c>
      <c r="D243" s="22">
        <v>56.1</v>
      </c>
      <c r="E243" s="22">
        <v>0</v>
      </c>
      <c r="F243" s="22">
        <v>7.0609999999999999</v>
      </c>
      <c r="G243" s="22">
        <v>86.545000000000002</v>
      </c>
    </row>
    <row r="244" spans="1:7">
      <c r="A244" s="21" t="s">
        <v>160</v>
      </c>
      <c r="B244" s="22">
        <v>70.709999999999994</v>
      </c>
      <c r="C244" s="22">
        <v>832.56299999999999</v>
      </c>
      <c r="D244" s="22">
        <v>55.9</v>
      </c>
      <c r="E244" s="22">
        <v>10.885300000000001</v>
      </c>
      <c r="F244" s="22">
        <v>12.345000000000001</v>
      </c>
      <c r="G244" s="22">
        <v>48.902000000000001</v>
      </c>
    </row>
    <row r="245" spans="1:7">
      <c r="A245" s="21" t="s">
        <v>159</v>
      </c>
      <c r="B245" s="22">
        <v>70.650000000000006</v>
      </c>
      <c r="C245" s="22">
        <v>829.41200000000003</v>
      </c>
      <c r="D245" s="22">
        <v>55.7</v>
      </c>
      <c r="E245" s="22">
        <v>0.15670000000000001</v>
      </c>
      <c r="F245" s="22">
        <v>12.063000000000001</v>
      </c>
      <c r="G245" s="22">
        <v>48.54</v>
      </c>
    </row>
    <row r="246" spans="1:7">
      <c r="A246" s="21" t="s">
        <v>158</v>
      </c>
      <c r="B246" s="22">
        <v>70.599999999999994</v>
      </c>
      <c r="C246" s="22">
        <v>826.79100000000005</v>
      </c>
      <c r="D246" s="22">
        <v>55.5</v>
      </c>
      <c r="E246" s="22">
        <v>6.3513000000000002</v>
      </c>
      <c r="F246" s="22">
        <v>15.055999999999999</v>
      </c>
      <c r="G246" s="22">
        <v>45.392000000000003</v>
      </c>
    </row>
    <row r="247" spans="1:7">
      <c r="A247" s="21" t="s">
        <v>157</v>
      </c>
      <c r="B247" s="22">
        <v>70.53</v>
      </c>
      <c r="C247" s="22">
        <v>823.12900000000002</v>
      </c>
      <c r="D247" s="22">
        <v>55.2</v>
      </c>
      <c r="E247" s="22">
        <v>0.38950000000000001</v>
      </c>
      <c r="F247" s="22">
        <v>9.2249999999999996</v>
      </c>
      <c r="G247" s="22">
        <v>51.601999999999997</v>
      </c>
    </row>
    <row r="248" spans="1:7">
      <c r="A248" s="21" t="s">
        <v>156</v>
      </c>
      <c r="B248" s="22">
        <v>70.48</v>
      </c>
      <c r="C248" s="22">
        <v>820.52</v>
      </c>
      <c r="D248" s="22">
        <v>55.1</v>
      </c>
      <c r="E248" s="22">
        <v>3.355</v>
      </c>
      <c r="F248" s="22">
        <v>18.567</v>
      </c>
      <c r="G248" s="22">
        <v>48.768999999999998</v>
      </c>
    </row>
    <row r="249" spans="1:7">
      <c r="A249" s="21" t="s">
        <v>155</v>
      </c>
      <c r="B249" s="22">
        <v>70.430000000000007</v>
      </c>
      <c r="C249" s="22">
        <v>817.91499999999996</v>
      </c>
      <c r="D249" s="22">
        <v>54.9</v>
      </c>
      <c r="E249" s="22">
        <v>11.448700000000001</v>
      </c>
      <c r="F249" s="22">
        <v>14.555999999999999</v>
      </c>
      <c r="G249" s="22">
        <v>44.701999999999998</v>
      </c>
    </row>
    <row r="250" spans="1:7">
      <c r="A250" s="21" t="s">
        <v>154</v>
      </c>
      <c r="B250" s="22">
        <v>70.41</v>
      </c>
      <c r="C250" s="22">
        <v>816.875</v>
      </c>
      <c r="D250" s="22">
        <v>54.8</v>
      </c>
      <c r="E250" s="22">
        <v>0.3004</v>
      </c>
      <c r="F250" s="22">
        <v>27.524000000000001</v>
      </c>
      <c r="G250" s="22">
        <v>39.567</v>
      </c>
    </row>
    <row r="251" spans="1:7">
      <c r="A251" s="21" t="s">
        <v>153</v>
      </c>
      <c r="B251" s="22">
        <v>70.38</v>
      </c>
      <c r="C251" s="22">
        <v>815.31500000000005</v>
      </c>
      <c r="D251" s="22">
        <v>54.7</v>
      </c>
      <c r="E251" s="22">
        <v>11.1823</v>
      </c>
      <c r="F251" s="22">
        <v>22.488</v>
      </c>
      <c r="G251" s="22">
        <v>40.536000000000001</v>
      </c>
    </row>
    <row r="252" spans="1:7">
      <c r="A252" s="21" t="s">
        <v>152</v>
      </c>
      <c r="B252" s="22">
        <v>70.349999999999994</v>
      </c>
      <c r="C252" s="22">
        <v>813.75800000000004</v>
      </c>
      <c r="D252" s="22">
        <v>54.6</v>
      </c>
      <c r="E252" s="22">
        <v>0</v>
      </c>
      <c r="F252" s="22">
        <v>24.716999999999999</v>
      </c>
      <c r="G252" s="22">
        <v>42.744999999999997</v>
      </c>
    </row>
    <row r="253" spans="1:7">
      <c r="A253" s="21" t="s">
        <v>151</v>
      </c>
      <c r="B253" s="22">
        <v>70.31</v>
      </c>
      <c r="C253" s="22">
        <v>811.68399999999997</v>
      </c>
      <c r="D253" s="22">
        <v>54.5</v>
      </c>
      <c r="E253" s="22">
        <v>0.93089999999999995</v>
      </c>
      <c r="F253" s="22">
        <v>20.805</v>
      </c>
      <c r="G253" s="22">
        <v>44.811</v>
      </c>
    </row>
    <row r="254" spans="1:7">
      <c r="A254" s="21" t="s">
        <v>150</v>
      </c>
      <c r="B254" s="22">
        <v>70.27</v>
      </c>
      <c r="C254" s="22">
        <v>809.61300000000006</v>
      </c>
      <c r="D254" s="22">
        <v>54.3</v>
      </c>
      <c r="E254" s="22">
        <v>0.9667</v>
      </c>
      <c r="F254" s="22">
        <v>21.206</v>
      </c>
      <c r="G254" s="22">
        <v>45.176000000000002</v>
      </c>
    </row>
    <row r="255" spans="1:7">
      <c r="A255" s="21" t="s">
        <v>149</v>
      </c>
      <c r="B255" s="22">
        <v>70.22</v>
      </c>
      <c r="C255" s="22">
        <v>807.02800000000002</v>
      </c>
      <c r="D255" s="22">
        <v>54.2</v>
      </c>
      <c r="E255" s="22">
        <v>7.2999999999999995E-2</v>
      </c>
      <c r="F255" s="22">
        <v>10.352</v>
      </c>
      <c r="G255" s="22">
        <v>40.265000000000001</v>
      </c>
    </row>
    <row r="256" spans="1:7">
      <c r="A256" s="21" t="s">
        <v>148</v>
      </c>
      <c r="B256" s="22">
        <v>70.180000000000007</v>
      </c>
      <c r="C256" s="22">
        <v>804.96400000000006</v>
      </c>
      <c r="D256" s="22">
        <v>54</v>
      </c>
      <c r="E256" s="22">
        <v>1.0403</v>
      </c>
      <c r="F256" s="22">
        <v>17.91</v>
      </c>
      <c r="G256" s="22">
        <v>41.8</v>
      </c>
    </row>
    <row r="257" spans="1:7">
      <c r="A257" s="21" t="s">
        <v>147</v>
      </c>
      <c r="B257" s="22">
        <v>70.14</v>
      </c>
      <c r="C257" s="22">
        <v>802.90300000000002</v>
      </c>
      <c r="D257" s="22">
        <v>53.9</v>
      </c>
      <c r="E257" s="22">
        <v>0.9325</v>
      </c>
      <c r="F257" s="22">
        <v>17.957000000000001</v>
      </c>
      <c r="G257" s="22">
        <v>41.811999999999998</v>
      </c>
    </row>
    <row r="258" spans="1:7">
      <c r="A258" s="21" t="s">
        <v>146</v>
      </c>
      <c r="B258" s="22">
        <v>70.099999999999994</v>
      </c>
      <c r="C258" s="22">
        <v>800.84500000000003</v>
      </c>
      <c r="D258" s="22">
        <v>53.8</v>
      </c>
      <c r="E258" s="22">
        <v>1.0373000000000001</v>
      </c>
      <c r="F258" s="22">
        <v>20.797999999999998</v>
      </c>
      <c r="G258" s="22">
        <v>44.618000000000002</v>
      </c>
    </row>
    <row r="259" spans="1:7">
      <c r="A259" s="21" t="s">
        <v>145</v>
      </c>
      <c r="B259" s="22">
        <v>70.06</v>
      </c>
      <c r="C259" s="22">
        <v>798.79</v>
      </c>
      <c r="D259" s="22">
        <v>53.6</v>
      </c>
      <c r="E259" s="22">
        <v>6.6235999999999997</v>
      </c>
      <c r="F259" s="22">
        <v>19.082999999999998</v>
      </c>
      <c r="G259" s="22">
        <v>42.866999999999997</v>
      </c>
    </row>
    <row r="260" spans="1:7">
      <c r="A260" s="21" t="s">
        <v>144</v>
      </c>
      <c r="B260" s="22">
        <v>70.010000000000005</v>
      </c>
      <c r="C260" s="22">
        <v>796.226</v>
      </c>
      <c r="D260" s="22">
        <v>53.4</v>
      </c>
      <c r="E260" s="22">
        <v>0.16120000000000001</v>
      </c>
      <c r="F260" s="22">
        <v>9.3490000000000002</v>
      </c>
      <c r="G260" s="22">
        <v>39.029000000000003</v>
      </c>
    </row>
    <row r="261" spans="1:7">
      <c r="A261" s="21" t="s">
        <v>143</v>
      </c>
      <c r="B261" s="22">
        <v>69.97</v>
      </c>
      <c r="C261" s="22">
        <v>793.93100000000004</v>
      </c>
      <c r="D261" s="22">
        <v>53.3</v>
      </c>
      <c r="E261" s="22">
        <v>1.4278999999999999</v>
      </c>
      <c r="F261" s="22">
        <v>12.911</v>
      </c>
      <c r="G261" s="22">
        <v>39.470999999999997</v>
      </c>
    </row>
    <row r="262" spans="1:7">
      <c r="A262" s="21" t="s">
        <v>142</v>
      </c>
      <c r="B262" s="22">
        <v>69.930000000000007</v>
      </c>
      <c r="C262" s="22">
        <v>791.87800000000004</v>
      </c>
      <c r="D262" s="22">
        <v>53.2</v>
      </c>
      <c r="E262" s="22">
        <v>7.2999999999999995E-2</v>
      </c>
      <c r="F262" s="22">
        <v>17.18</v>
      </c>
      <c r="G262" s="22">
        <v>40.938000000000002</v>
      </c>
    </row>
    <row r="263" spans="1:7">
      <c r="A263" s="21" t="s">
        <v>141</v>
      </c>
      <c r="B263" s="22">
        <v>69.89</v>
      </c>
      <c r="C263" s="22">
        <v>789.82899999999995</v>
      </c>
      <c r="D263" s="22">
        <v>53</v>
      </c>
      <c r="E263" s="22">
        <v>0</v>
      </c>
      <c r="F263" s="22">
        <v>17.536999999999999</v>
      </c>
      <c r="G263" s="22">
        <v>41.253</v>
      </c>
    </row>
    <row r="264" spans="1:7">
      <c r="A264" s="21" t="s">
        <v>140</v>
      </c>
      <c r="B264" s="22">
        <v>69.84</v>
      </c>
      <c r="C264" s="22">
        <v>787.27300000000002</v>
      </c>
      <c r="D264" s="22">
        <v>52.8</v>
      </c>
      <c r="E264" s="22">
        <v>0</v>
      </c>
      <c r="F264" s="22">
        <v>8.8170000000000002</v>
      </c>
      <c r="G264" s="22">
        <v>38.402999999999999</v>
      </c>
    </row>
    <row r="265" spans="1:7">
      <c r="A265" s="21" t="s">
        <v>139</v>
      </c>
      <c r="B265" s="22">
        <v>69.81</v>
      </c>
      <c r="C265" s="22">
        <v>785.74199999999996</v>
      </c>
      <c r="D265" s="22">
        <v>52.7</v>
      </c>
      <c r="E265" s="22">
        <v>5.5602999999999998</v>
      </c>
      <c r="F265" s="22">
        <v>20.356000000000002</v>
      </c>
      <c r="G265" s="22">
        <v>38.076000000000001</v>
      </c>
    </row>
    <row r="266" spans="1:7">
      <c r="A266" s="21" t="s">
        <v>138</v>
      </c>
      <c r="B266" s="22">
        <v>69.97</v>
      </c>
      <c r="C266" s="22">
        <v>793.93100000000004</v>
      </c>
      <c r="D266" s="22">
        <v>53.3</v>
      </c>
      <c r="E266" s="22">
        <v>93.408500000000004</v>
      </c>
      <c r="F266" s="22">
        <v>124.035</v>
      </c>
      <c r="G266" s="22">
        <v>29.256</v>
      </c>
    </row>
    <row r="267" spans="1:7">
      <c r="A267" s="21" t="s">
        <v>137</v>
      </c>
      <c r="B267" s="22">
        <v>70.459999999999994</v>
      </c>
      <c r="C267" s="22">
        <v>819.47699999999998</v>
      </c>
      <c r="D267" s="22">
        <v>55</v>
      </c>
      <c r="E267" s="22">
        <v>10.5464</v>
      </c>
      <c r="F267" s="22">
        <v>324.54899999999998</v>
      </c>
      <c r="G267" s="22">
        <v>28.870999999999999</v>
      </c>
    </row>
    <row r="268" spans="1:7">
      <c r="A268" s="21" t="s">
        <v>136</v>
      </c>
      <c r="B268" s="22">
        <v>70.739999999999995</v>
      </c>
      <c r="C268" s="22">
        <v>834.14200000000005</v>
      </c>
      <c r="D268" s="22">
        <v>56</v>
      </c>
      <c r="E268" s="22">
        <v>0</v>
      </c>
      <c r="F268" s="22">
        <v>209.011</v>
      </c>
      <c r="G268" s="22">
        <v>39.286000000000001</v>
      </c>
    </row>
    <row r="269" spans="1:7">
      <c r="A269" s="21" t="s">
        <v>135</v>
      </c>
      <c r="B269" s="22">
        <v>70.86</v>
      </c>
      <c r="C269" s="22">
        <v>840.47299999999996</v>
      </c>
      <c r="D269" s="22">
        <v>56.4</v>
      </c>
      <c r="E269" s="22">
        <v>0</v>
      </c>
      <c r="F269" s="22">
        <v>111.985</v>
      </c>
      <c r="G269" s="22">
        <v>38.709000000000003</v>
      </c>
    </row>
    <row r="270" spans="1:7">
      <c r="A270" s="21" t="s">
        <v>134</v>
      </c>
      <c r="B270" s="22">
        <v>70.92</v>
      </c>
      <c r="C270" s="22">
        <v>843.649</v>
      </c>
      <c r="D270" s="22">
        <v>56.6</v>
      </c>
      <c r="E270" s="22">
        <v>0</v>
      </c>
      <c r="F270" s="22">
        <v>76.106999999999999</v>
      </c>
      <c r="G270" s="22">
        <v>39.347999999999999</v>
      </c>
    </row>
    <row r="271" spans="1:7">
      <c r="A271" s="21" t="s">
        <v>133</v>
      </c>
      <c r="B271" s="22">
        <v>70.95</v>
      </c>
      <c r="C271" s="22">
        <v>845.23900000000003</v>
      </c>
      <c r="D271" s="22">
        <v>56.7</v>
      </c>
      <c r="E271" s="22">
        <v>5.5300000000000002E-2</v>
      </c>
      <c r="F271" s="22">
        <v>57.521000000000001</v>
      </c>
      <c r="G271" s="22">
        <v>39.110999999999997</v>
      </c>
    </row>
    <row r="272" spans="1:7">
      <c r="A272" s="21" t="s">
        <v>132</v>
      </c>
      <c r="B272" s="22">
        <v>70.959999999999994</v>
      </c>
      <c r="C272" s="22">
        <v>845.77</v>
      </c>
      <c r="D272" s="22">
        <v>56.8</v>
      </c>
      <c r="E272" s="22">
        <v>0</v>
      </c>
      <c r="F272" s="22">
        <v>44.680999999999997</v>
      </c>
      <c r="G272" s="22">
        <v>38.54</v>
      </c>
    </row>
    <row r="273" spans="1:7">
      <c r="A273" s="21" t="s">
        <v>131</v>
      </c>
      <c r="B273" s="22">
        <v>70.95</v>
      </c>
      <c r="C273" s="22">
        <v>845.23900000000003</v>
      </c>
      <c r="D273" s="22">
        <v>56.7</v>
      </c>
      <c r="E273" s="22">
        <v>0</v>
      </c>
      <c r="F273" s="22">
        <v>33.375</v>
      </c>
      <c r="G273" s="22">
        <v>39.515999999999998</v>
      </c>
    </row>
    <row r="274" spans="1:7">
      <c r="A274" s="21" t="s">
        <v>130</v>
      </c>
      <c r="B274" s="22">
        <v>70.930000000000007</v>
      </c>
      <c r="C274" s="22">
        <v>844.17899999999997</v>
      </c>
      <c r="D274" s="22">
        <v>56.7</v>
      </c>
      <c r="E274" s="22">
        <v>0</v>
      </c>
      <c r="F274" s="22">
        <v>25.442</v>
      </c>
      <c r="G274" s="22">
        <v>37.716999999999999</v>
      </c>
    </row>
    <row r="275" spans="1:7">
      <c r="A275" s="21" t="s">
        <v>129</v>
      </c>
      <c r="B275" s="22">
        <v>70.91</v>
      </c>
      <c r="C275" s="22">
        <v>843.11900000000003</v>
      </c>
      <c r="D275" s="22">
        <v>56.6</v>
      </c>
      <c r="E275" s="22">
        <v>0.54779999999999995</v>
      </c>
      <c r="F275" s="22">
        <v>26.573</v>
      </c>
      <c r="G275" s="22">
        <v>38.838999999999999</v>
      </c>
    </row>
    <row r="276" spans="1:7">
      <c r="A276" s="21" t="s">
        <v>128</v>
      </c>
      <c r="B276" s="22">
        <v>70.930000000000007</v>
      </c>
      <c r="C276" s="22">
        <v>844.17899999999997</v>
      </c>
      <c r="D276" s="22">
        <v>56.7</v>
      </c>
      <c r="E276" s="22">
        <v>12.483499999999999</v>
      </c>
      <c r="F276" s="22">
        <v>51.164000000000001</v>
      </c>
      <c r="G276" s="22">
        <v>38.898000000000003</v>
      </c>
    </row>
    <row r="277" spans="1:7">
      <c r="A277" s="21" t="s">
        <v>127</v>
      </c>
      <c r="B277" s="22">
        <v>70.92</v>
      </c>
      <c r="C277" s="22">
        <v>843.649</v>
      </c>
      <c r="D277" s="22">
        <v>56.6</v>
      </c>
      <c r="E277" s="22">
        <v>0.66979999999999995</v>
      </c>
      <c r="F277" s="22">
        <v>33.130000000000003</v>
      </c>
      <c r="G277" s="22">
        <v>39.264000000000003</v>
      </c>
    </row>
    <row r="278" spans="1:7">
      <c r="A278" s="21" t="s">
        <v>126</v>
      </c>
      <c r="B278" s="22">
        <v>70.89</v>
      </c>
      <c r="C278" s="22">
        <v>842.06</v>
      </c>
      <c r="D278" s="22">
        <v>56.5</v>
      </c>
      <c r="E278" s="22">
        <v>0.1178</v>
      </c>
      <c r="F278" s="22">
        <v>20.161999999999999</v>
      </c>
      <c r="G278" s="22">
        <v>38.552</v>
      </c>
    </row>
    <row r="279" spans="1:7">
      <c r="A279" s="21" t="s">
        <v>125</v>
      </c>
      <c r="B279" s="22">
        <v>70.87</v>
      </c>
      <c r="C279" s="22">
        <v>841.00099999999998</v>
      </c>
      <c r="D279" s="22">
        <v>56.4</v>
      </c>
      <c r="E279" s="22">
        <v>7.7689000000000004</v>
      </c>
      <c r="F279" s="22">
        <v>27.216000000000001</v>
      </c>
      <c r="G279" s="22">
        <v>39.463999999999999</v>
      </c>
    </row>
    <row r="280" spans="1:7">
      <c r="A280" s="21" t="s">
        <v>124</v>
      </c>
      <c r="B280" s="22">
        <v>70.87</v>
      </c>
      <c r="C280" s="22">
        <v>841.00099999999998</v>
      </c>
      <c r="D280" s="22">
        <v>56.4</v>
      </c>
      <c r="E280" s="22">
        <v>1.2229000000000001</v>
      </c>
      <c r="F280" s="22">
        <v>27.209</v>
      </c>
      <c r="G280" s="22">
        <v>27.209</v>
      </c>
    </row>
    <row r="281" spans="1:7">
      <c r="A281" s="21" t="s">
        <v>123</v>
      </c>
      <c r="B281" s="22">
        <v>70.88</v>
      </c>
      <c r="C281" s="22">
        <v>841.53</v>
      </c>
      <c r="D281" s="22">
        <v>56.5</v>
      </c>
      <c r="E281" s="22">
        <v>1.0713999999999999</v>
      </c>
      <c r="F281" s="22">
        <v>33.412999999999997</v>
      </c>
      <c r="G281" s="22">
        <v>27.29</v>
      </c>
    </row>
    <row r="282" spans="1:7">
      <c r="A282" s="21" t="s">
        <v>122</v>
      </c>
      <c r="B282" s="22">
        <v>70.88</v>
      </c>
      <c r="C282" s="22">
        <v>841.53</v>
      </c>
      <c r="D282" s="22">
        <v>56.5</v>
      </c>
      <c r="E282" s="22">
        <v>8.3610000000000007</v>
      </c>
      <c r="F282" s="22">
        <v>26.344999999999999</v>
      </c>
      <c r="G282" s="22">
        <v>26.344999999999999</v>
      </c>
    </row>
    <row r="283" spans="1:7">
      <c r="A283" s="21" t="s">
        <v>121</v>
      </c>
      <c r="B283" s="22">
        <v>70.89</v>
      </c>
      <c r="C283" s="22">
        <v>842.06</v>
      </c>
      <c r="D283" s="22">
        <v>56.5</v>
      </c>
      <c r="E283" s="22">
        <v>0.1241</v>
      </c>
      <c r="F283" s="22">
        <v>33.386000000000003</v>
      </c>
      <c r="G283" s="22">
        <v>27.260999999999999</v>
      </c>
    </row>
    <row r="284" spans="1:7">
      <c r="A284" s="21" t="s">
        <v>120</v>
      </c>
      <c r="B284" s="22">
        <v>70.94</v>
      </c>
      <c r="C284" s="22">
        <v>844.70899999999995</v>
      </c>
      <c r="D284" s="22">
        <v>56.7</v>
      </c>
      <c r="E284" s="22">
        <v>38.465299999999999</v>
      </c>
      <c r="F284" s="22">
        <v>58.237000000000002</v>
      </c>
      <c r="G284" s="22">
        <v>27.577000000000002</v>
      </c>
    </row>
    <row r="285" spans="1:7">
      <c r="A285" s="21" t="s">
        <v>119</v>
      </c>
      <c r="B285" s="22">
        <v>71.25</v>
      </c>
      <c r="C285" s="22">
        <v>861.24099999999999</v>
      </c>
      <c r="D285" s="22">
        <v>57.8</v>
      </c>
      <c r="E285" s="22">
        <v>0</v>
      </c>
      <c r="F285" s="22">
        <v>217.739</v>
      </c>
      <c r="G285" s="22">
        <v>26.39</v>
      </c>
    </row>
    <row r="286" spans="1:7">
      <c r="A286" s="21" t="s">
        <v>118</v>
      </c>
      <c r="B286" s="22">
        <v>71.45</v>
      </c>
      <c r="C286" s="22">
        <v>872.00699999999995</v>
      </c>
      <c r="D286" s="22">
        <v>58.5</v>
      </c>
      <c r="E286" s="22">
        <v>15.4399</v>
      </c>
      <c r="F286" s="22">
        <v>152.524</v>
      </c>
      <c r="G286" s="22">
        <v>27.923999999999999</v>
      </c>
    </row>
    <row r="287" spans="1:7">
      <c r="A287" s="21" t="s">
        <v>117</v>
      </c>
      <c r="B287" s="22">
        <v>71.88</v>
      </c>
      <c r="C287" s="22">
        <v>895.41800000000001</v>
      </c>
      <c r="D287" s="22">
        <v>60.1</v>
      </c>
      <c r="E287" s="22">
        <v>36.597799999999999</v>
      </c>
      <c r="F287" s="22">
        <v>297.54399999999998</v>
      </c>
      <c r="G287" s="22">
        <v>26.585999999999999</v>
      </c>
    </row>
    <row r="288" spans="1:7">
      <c r="A288" s="21" t="s">
        <v>116</v>
      </c>
      <c r="B288" s="22">
        <v>72.459999999999994</v>
      </c>
      <c r="C288" s="22">
        <v>927.572</v>
      </c>
      <c r="D288" s="22">
        <v>62.3</v>
      </c>
      <c r="E288" s="22">
        <v>0</v>
      </c>
      <c r="F288" s="22">
        <v>399.791</v>
      </c>
      <c r="G288" s="22">
        <v>27.637</v>
      </c>
    </row>
    <row r="289" spans="1:7">
      <c r="A289" s="21" t="s">
        <v>115</v>
      </c>
      <c r="B289" s="22">
        <v>72.680000000000007</v>
      </c>
      <c r="C289" s="22">
        <v>939.94200000000001</v>
      </c>
      <c r="D289" s="22">
        <v>63.1</v>
      </c>
      <c r="E289" s="22">
        <v>0</v>
      </c>
      <c r="F289" s="22">
        <v>171.047</v>
      </c>
      <c r="G289" s="22">
        <v>27.866</v>
      </c>
    </row>
    <row r="290" spans="1:7">
      <c r="A290" s="21" t="s">
        <v>114</v>
      </c>
      <c r="B290" s="22">
        <v>72.8</v>
      </c>
      <c r="C290" s="22">
        <v>946.73099999999999</v>
      </c>
      <c r="D290" s="22">
        <v>63.5</v>
      </c>
      <c r="E290" s="22">
        <v>0</v>
      </c>
      <c r="F290" s="22">
        <v>106.149</v>
      </c>
      <c r="G290" s="22">
        <v>27.58</v>
      </c>
    </row>
    <row r="291" spans="1:7">
      <c r="A291" s="21" t="s">
        <v>113</v>
      </c>
      <c r="B291" s="22">
        <v>72.88</v>
      </c>
      <c r="C291" s="22">
        <v>951.27200000000005</v>
      </c>
      <c r="D291" s="22">
        <v>63.8</v>
      </c>
      <c r="E291" s="22">
        <v>0</v>
      </c>
      <c r="F291" s="22">
        <v>80.594999999999999</v>
      </c>
      <c r="G291" s="22">
        <v>28.030999999999999</v>
      </c>
    </row>
    <row r="292" spans="1:7">
      <c r="A292" s="21" t="s">
        <v>112</v>
      </c>
      <c r="B292" s="22">
        <v>72.92</v>
      </c>
      <c r="C292" s="22">
        <v>953.548</v>
      </c>
      <c r="D292" s="22">
        <v>64</v>
      </c>
      <c r="E292" s="22">
        <v>0</v>
      </c>
      <c r="F292" s="22">
        <v>54.767000000000003</v>
      </c>
      <c r="G292" s="22">
        <v>28.43</v>
      </c>
    </row>
    <row r="293" spans="1:7">
      <c r="A293" s="21" t="s">
        <v>111</v>
      </c>
      <c r="B293" s="22">
        <v>72.95</v>
      </c>
      <c r="C293" s="22">
        <v>955.25699999999995</v>
      </c>
      <c r="D293" s="22">
        <v>64.099999999999994</v>
      </c>
      <c r="E293" s="22">
        <v>0</v>
      </c>
      <c r="F293" s="22">
        <v>46.747</v>
      </c>
      <c r="G293" s="22">
        <v>26.97</v>
      </c>
    </row>
    <row r="294" spans="1:7">
      <c r="A294" s="21" t="s">
        <v>110</v>
      </c>
      <c r="B294" s="22">
        <v>72.98</v>
      </c>
      <c r="C294" s="22">
        <v>956.96699999999998</v>
      </c>
      <c r="D294" s="22">
        <v>64.2</v>
      </c>
      <c r="E294" s="22">
        <v>0</v>
      </c>
      <c r="F294" s="22">
        <v>47.921999999999997</v>
      </c>
      <c r="G294" s="22">
        <v>28.123999999999999</v>
      </c>
    </row>
    <row r="295" spans="1:7">
      <c r="A295" s="21" t="s">
        <v>109</v>
      </c>
      <c r="B295" s="22">
        <v>73</v>
      </c>
      <c r="C295" s="22">
        <v>958.10900000000004</v>
      </c>
      <c r="D295" s="22">
        <v>64.3</v>
      </c>
      <c r="E295" s="22">
        <v>12.5611</v>
      </c>
      <c r="F295" s="22">
        <v>41.33</v>
      </c>
      <c r="G295" s="22">
        <v>28.12</v>
      </c>
    </row>
    <row r="296" spans="1:7">
      <c r="A296" s="21" t="s">
        <v>108</v>
      </c>
      <c r="B296" s="22">
        <v>73.02</v>
      </c>
      <c r="C296" s="22">
        <v>959.25099999999998</v>
      </c>
      <c r="D296" s="22">
        <v>64.400000000000006</v>
      </c>
      <c r="E296" s="22">
        <v>1.4919</v>
      </c>
      <c r="F296" s="22">
        <v>41.29</v>
      </c>
      <c r="G296" s="22">
        <v>28.07</v>
      </c>
    </row>
    <row r="297" spans="1:7">
      <c r="A297" s="21" t="s">
        <v>107</v>
      </c>
      <c r="B297" s="22">
        <v>73.03</v>
      </c>
      <c r="C297" s="22">
        <v>959.822</v>
      </c>
      <c r="D297" s="22">
        <v>64.400000000000006</v>
      </c>
      <c r="E297" s="22">
        <v>0</v>
      </c>
      <c r="F297" s="22">
        <v>34.938000000000002</v>
      </c>
      <c r="G297" s="22">
        <v>28.324999999999999</v>
      </c>
    </row>
    <row r="298" spans="1:7">
      <c r="A298" s="21" t="s">
        <v>106</v>
      </c>
      <c r="B298" s="22">
        <v>73.06</v>
      </c>
      <c r="C298" s="22">
        <v>961.53700000000003</v>
      </c>
      <c r="D298" s="22">
        <v>64.5</v>
      </c>
      <c r="E298" s="22">
        <v>0</v>
      </c>
      <c r="F298" s="22">
        <v>48.171999999999997</v>
      </c>
      <c r="G298" s="22">
        <v>28.318000000000001</v>
      </c>
    </row>
    <row r="299" spans="1:7">
      <c r="A299" s="21" t="s">
        <v>105</v>
      </c>
      <c r="B299" s="22">
        <v>73.069999999999993</v>
      </c>
      <c r="C299" s="22">
        <v>962.11</v>
      </c>
      <c r="D299" s="22">
        <v>64.599999999999994</v>
      </c>
      <c r="E299" s="22">
        <v>0</v>
      </c>
      <c r="F299" s="22">
        <v>34.896000000000001</v>
      </c>
      <c r="G299" s="22">
        <v>28.273</v>
      </c>
    </row>
    <row r="300" spans="1:7">
      <c r="A300" s="21" t="s">
        <v>104</v>
      </c>
      <c r="B300" s="22">
        <v>73.069999999999993</v>
      </c>
      <c r="C300" s="22">
        <v>962.11</v>
      </c>
      <c r="D300" s="22">
        <v>64.599999999999994</v>
      </c>
      <c r="E300" s="22">
        <v>0</v>
      </c>
      <c r="F300" s="22">
        <v>28.138000000000002</v>
      </c>
      <c r="G300" s="22">
        <v>28.138000000000002</v>
      </c>
    </row>
    <row r="301" spans="1:7">
      <c r="A301" s="21" t="s">
        <v>103</v>
      </c>
      <c r="B301" s="22">
        <v>73.069999999999993</v>
      </c>
      <c r="C301" s="22">
        <v>962.11</v>
      </c>
      <c r="D301" s="22">
        <v>64.599999999999994</v>
      </c>
      <c r="E301" s="22">
        <v>0</v>
      </c>
      <c r="F301" s="22">
        <v>27.984999999999999</v>
      </c>
      <c r="G301" s="22">
        <v>27.984999999999999</v>
      </c>
    </row>
    <row r="302" spans="1:7">
      <c r="A302" s="21" t="s">
        <v>102</v>
      </c>
      <c r="B302" s="22">
        <v>73.08</v>
      </c>
      <c r="C302" s="22">
        <v>962.68200000000002</v>
      </c>
      <c r="D302" s="22">
        <v>64.599999999999994</v>
      </c>
      <c r="E302" s="22">
        <v>0.79430000000000001</v>
      </c>
      <c r="F302" s="22">
        <v>34.595999999999997</v>
      </c>
      <c r="G302" s="22">
        <v>27.971</v>
      </c>
    </row>
    <row r="303" spans="1:7">
      <c r="A303" s="21" t="s">
        <v>101</v>
      </c>
      <c r="B303" s="22">
        <v>73.06</v>
      </c>
      <c r="C303" s="22">
        <v>961.53700000000003</v>
      </c>
      <c r="D303" s="22">
        <v>64.5</v>
      </c>
      <c r="E303" s="22">
        <v>0.1019</v>
      </c>
      <c r="F303" s="22">
        <v>14.845000000000001</v>
      </c>
      <c r="G303" s="22">
        <v>28.091999999999999</v>
      </c>
    </row>
    <row r="304" spans="1:7">
      <c r="A304" s="21" t="s">
        <v>100</v>
      </c>
      <c r="B304" s="22">
        <v>73.08</v>
      </c>
      <c r="C304" s="22">
        <v>962.68200000000002</v>
      </c>
      <c r="D304" s="22">
        <v>64.599999999999994</v>
      </c>
      <c r="E304" s="22">
        <v>11.748200000000001</v>
      </c>
      <c r="F304" s="22">
        <v>41.37</v>
      </c>
      <c r="G304" s="22">
        <v>28.123000000000001</v>
      </c>
    </row>
    <row r="305" spans="1:7">
      <c r="A305" s="21" t="s">
        <v>99</v>
      </c>
      <c r="B305" s="22">
        <v>73.08</v>
      </c>
      <c r="C305" s="22">
        <v>962.68200000000002</v>
      </c>
      <c r="D305" s="22">
        <v>64.599999999999994</v>
      </c>
      <c r="E305" s="22">
        <v>0</v>
      </c>
      <c r="F305" s="22">
        <v>28.068000000000001</v>
      </c>
      <c r="G305" s="22">
        <v>28.068000000000001</v>
      </c>
    </row>
    <row r="306" spans="1:7">
      <c r="A306" s="21" t="s">
        <v>98</v>
      </c>
      <c r="B306" s="22">
        <v>73.09</v>
      </c>
      <c r="C306" s="22">
        <v>963.255</v>
      </c>
      <c r="D306" s="22">
        <v>64.7</v>
      </c>
      <c r="E306" s="22">
        <v>0</v>
      </c>
      <c r="F306" s="22">
        <v>34.765000000000001</v>
      </c>
      <c r="G306" s="22">
        <v>28.138000000000002</v>
      </c>
    </row>
    <row r="307" spans="1:7">
      <c r="A307" s="21" t="s">
        <v>97</v>
      </c>
      <c r="B307" s="22">
        <v>73.09</v>
      </c>
      <c r="C307" s="22">
        <v>963.255</v>
      </c>
      <c r="D307" s="22">
        <v>64.7</v>
      </c>
      <c r="E307" s="22">
        <v>7.8747999999999996</v>
      </c>
      <c r="F307" s="22">
        <v>28.084</v>
      </c>
      <c r="G307" s="22">
        <v>28.084</v>
      </c>
    </row>
    <row r="308" spans="1:7">
      <c r="A308" s="21" t="s">
        <v>96</v>
      </c>
      <c r="B308" s="22">
        <v>73.09</v>
      </c>
      <c r="C308" s="22">
        <v>963.255</v>
      </c>
      <c r="D308" s="22">
        <v>64.7</v>
      </c>
      <c r="E308" s="22">
        <v>7.2900000000000006E-2</v>
      </c>
      <c r="F308" s="22">
        <v>28.097000000000001</v>
      </c>
      <c r="G308" s="22">
        <v>28.097000000000001</v>
      </c>
    </row>
    <row r="309" spans="1:7">
      <c r="A309" s="21" t="s">
        <v>95</v>
      </c>
      <c r="B309" s="22">
        <v>73.09</v>
      </c>
      <c r="C309" s="22">
        <v>963.255</v>
      </c>
      <c r="D309" s="22">
        <v>64.7</v>
      </c>
      <c r="E309" s="22">
        <v>0</v>
      </c>
      <c r="F309" s="22">
        <v>27.864999999999998</v>
      </c>
      <c r="G309" s="22">
        <v>27.864999999999998</v>
      </c>
    </row>
    <row r="310" spans="1:7">
      <c r="A310" s="21" t="s">
        <v>94</v>
      </c>
      <c r="B310" s="22">
        <v>73.08</v>
      </c>
      <c r="C310" s="22">
        <v>962.68200000000002</v>
      </c>
      <c r="D310" s="22">
        <v>64.599999999999994</v>
      </c>
      <c r="E310" s="22">
        <v>0</v>
      </c>
      <c r="F310" s="22">
        <v>21.6</v>
      </c>
      <c r="G310" s="22">
        <v>28.227</v>
      </c>
    </row>
    <row r="311" spans="1:7">
      <c r="A311" s="21" t="s">
        <v>93</v>
      </c>
      <c r="B311" s="22">
        <v>73.08</v>
      </c>
      <c r="C311" s="22">
        <v>962.68200000000002</v>
      </c>
      <c r="D311" s="22">
        <v>64.599999999999994</v>
      </c>
      <c r="E311" s="22">
        <v>0</v>
      </c>
      <c r="F311" s="22">
        <v>28.321000000000002</v>
      </c>
      <c r="G311" s="22">
        <v>28.321000000000002</v>
      </c>
    </row>
    <row r="312" spans="1:7">
      <c r="A312" s="21" t="s">
        <v>92</v>
      </c>
      <c r="B312" s="22">
        <v>73.069999999999993</v>
      </c>
      <c r="C312" s="22">
        <v>962.11</v>
      </c>
      <c r="D312" s="22">
        <v>64.599999999999994</v>
      </c>
      <c r="E312" s="22">
        <v>0</v>
      </c>
      <c r="F312" s="22">
        <v>21.603000000000002</v>
      </c>
      <c r="G312" s="22">
        <v>28.228000000000002</v>
      </c>
    </row>
    <row r="313" spans="1:7">
      <c r="A313" s="21" t="s">
        <v>91</v>
      </c>
      <c r="B313" s="22">
        <v>73.06</v>
      </c>
      <c r="C313" s="22">
        <v>961.53700000000003</v>
      </c>
      <c r="D313" s="22">
        <v>64.5</v>
      </c>
      <c r="E313" s="22">
        <v>0</v>
      </c>
      <c r="F313" s="22">
        <v>21.597999999999999</v>
      </c>
      <c r="G313" s="22">
        <v>28.221</v>
      </c>
    </row>
    <row r="314" spans="1:7">
      <c r="A314" s="21" t="s">
        <v>90</v>
      </c>
      <c r="B314" s="22">
        <v>73.05</v>
      </c>
      <c r="C314" s="22">
        <v>960.96600000000001</v>
      </c>
      <c r="D314" s="22">
        <v>64.5</v>
      </c>
      <c r="E314" s="22">
        <v>0</v>
      </c>
      <c r="F314" s="22">
        <v>21.466000000000001</v>
      </c>
      <c r="G314" s="22">
        <v>28.085999999999999</v>
      </c>
    </row>
    <row r="315" spans="1:7">
      <c r="A315" s="21" t="s">
        <v>89</v>
      </c>
      <c r="B315" s="22">
        <v>73.040000000000006</v>
      </c>
      <c r="C315" s="22">
        <v>960.39400000000001</v>
      </c>
      <c r="D315" s="22">
        <v>64.5</v>
      </c>
      <c r="E315" s="22">
        <v>0</v>
      </c>
      <c r="F315" s="22">
        <v>21.581</v>
      </c>
      <c r="G315" s="22">
        <v>28.199000000000002</v>
      </c>
    </row>
    <row r="316" spans="1:7">
      <c r="A316" s="21" t="s">
        <v>88</v>
      </c>
      <c r="B316" s="22">
        <v>73.03</v>
      </c>
      <c r="C316" s="22">
        <v>959.822</v>
      </c>
      <c r="D316" s="22">
        <v>64.400000000000006</v>
      </c>
      <c r="E316" s="22">
        <v>0</v>
      </c>
      <c r="F316" s="22">
        <v>21.568000000000001</v>
      </c>
      <c r="G316" s="22">
        <v>28.184000000000001</v>
      </c>
    </row>
    <row r="317" spans="1:7">
      <c r="A317" s="21" t="s">
        <v>87</v>
      </c>
      <c r="B317" s="22">
        <v>73.02</v>
      </c>
      <c r="C317" s="22">
        <v>959.25099999999998</v>
      </c>
      <c r="D317" s="22">
        <v>64.400000000000006</v>
      </c>
      <c r="E317" s="22">
        <v>0.86209999999999998</v>
      </c>
      <c r="F317" s="22">
        <v>21.411999999999999</v>
      </c>
      <c r="G317" s="22">
        <v>28.024999999999999</v>
      </c>
    </row>
    <row r="318" spans="1:7">
      <c r="A318" s="21" t="s">
        <v>86</v>
      </c>
      <c r="B318" s="22">
        <v>73.02</v>
      </c>
      <c r="C318" s="22">
        <v>959.25099999999998</v>
      </c>
      <c r="D318" s="22">
        <v>64.400000000000006</v>
      </c>
      <c r="E318" s="22">
        <v>5.5340999999999996</v>
      </c>
      <c r="F318" s="22">
        <v>28.277999999999999</v>
      </c>
      <c r="G318" s="22">
        <v>28.277999999999999</v>
      </c>
    </row>
    <row r="319" spans="1:7">
      <c r="A319" s="21" t="s">
        <v>85</v>
      </c>
      <c r="B319" s="22">
        <v>73</v>
      </c>
      <c r="C319" s="22">
        <v>958.10900000000004</v>
      </c>
      <c r="D319" s="22">
        <v>64.3</v>
      </c>
      <c r="E319" s="22">
        <v>0</v>
      </c>
      <c r="F319" s="22">
        <v>15.106</v>
      </c>
      <c r="G319" s="22">
        <v>28.326000000000001</v>
      </c>
    </row>
    <row r="320" spans="1:7">
      <c r="A320" s="21" t="s">
        <v>84</v>
      </c>
      <c r="B320" s="22">
        <v>73</v>
      </c>
      <c r="C320" s="22">
        <v>958.10900000000004</v>
      </c>
      <c r="D320" s="22">
        <v>64.3</v>
      </c>
      <c r="E320" s="22">
        <v>3.4807999999999999</v>
      </c>
      <c r="F320" s="22">
        <v>28.242999999999999</v>
      </c>
      <c r="G320" s="22">
        <v>28.242999999999999</v>
      </c>
    </row>
    <row r="321" spans="1:7">
      <c r="A321" s="21" t="s">
        <v>83</v>
      </c>
      <c r="B321" s="22">
        <v>72.989999999999995</v>
      </c>
      <c r="C321" s="22">
        <v>957.53800000000001</v>
      </c>
      <c r="D321" s="22">
        <v>64.3</v>
      </c>
      <c r="E321" s="22">
        <v>0.60770000000000002</v>
      </c>
      <c r="F321" s="22">
        <v>21.501000000000001</v>
      </c>
      <c r="G321" s="22">
        <v>28.106999999999999</v>
      </c>
    </row>
    <row r="322" spans="1:7">
      <c r="A322" s="21" t="s">
        <v>82</v>
      </c>
      <c r="B322" s="22">
        <v>72.98</v>
      </c>
      <c r="C322" s="22">
        <v>956.96699999999998</v>
      </c>
      <c r="D322" s="22">
        <v>64.2</v>
      </c>
      <c r="E322" s="22">
        <v>0</v>
      </c>
      <c r="F322" s="22">
        <v>21.664999999999999</v>
      </c>
      <c r="G322" s="22">
        <v>28.268999999999998</v>
      </c>
    </row>
    <row r="323" spans="1:7">
      <c r="A323" s="21" t="s">
        <v>81</v>
      </c>
      <c r="B323" s="22">
        <v>72.97</v>
      </c>
      <c r="C323" s="22">
        <v>956.39700000000005</v>
      </c>
      <c r="D323" s="22">
        <v>64.2</v>
      </c>
      <c r="E323" s="22">
        <v>0</v>
      </c>
      <c r="F323" s="22">
        <v>21.562000000000001</v>
      </c>
      <c r="G323" s="22">
        <v>28.164000000000001</v>
      </c>
    </row>
    <row r="324" spans="1:7">
      <c r="A324" s="21" t="s">
        <v>80</v>
      </c>
      <c r="B324" s="22">
        <v>72.95</v>
      </c>
      <c r="C324" s="22">
        <v>955.25699999999995</v>
      </c>
      <c r="D324" s="22">
        <v>64.099999999999994</v>
      </c>
      <c r="E324" s="22">
        <v>5.2499999999999998E-2</v>
      </c>
      <c r="F324" s="22">
        <v>15.103</v>
      </c>
      <c r="G324" s="22">
        <v>28.298999999999999</v>
      </c>
    </row>
    <row r="325" spans="1:7">
      <c r="A325" s="21" t="s">
        <v>79</v>
      </c>
      <c r="B325" s="22">
        <v>72.930000000000007</v>
      </c>
      <c r="C325" s="22">
        <v>954.11699999999996</v>
      </c>
      <c r="D325" s="22">
        <v>64</v>
      </c>
      <c r="E325" s="22">
        <v>0</v>
      </c>
      <c r="F325" s="22">
        <v>15.234</v>
      </c>
      <c r="G325" s="22">
        <v>28.420999999999999</v>
      </c>
    </row>
    <row r="326" spans="1:7">
      <c r="A326" s="21" t="s">
        <v>78</v>
      </c>
      <c r="B326" s="22">
        <v>72.92</v>
      </c>
      <c r="C326" s="22">
        <v>953.548</v>
      </c>
      <c r="D326" s="22">
        <v>64</v>
      </c>
      <c r="E326" s="22">
        <v>0</v>
      </c>
      <c r="F326" s="22">
        <v>25.300999999999998</v>
      </c>
      <c r="G326" s="22">
        <v>31.890999999999998</v>
      </c>
    </row>
    <row r="327" spans="1:7">
      <c r="A327" s="21" t="s">
        <v>77</v>
      </c>
      <c r="B327" s="22">
        <v>72.900000000000006</v>
      </c>
      <c r="C327" s="22">
        <v>952.41</v>
      </c>
      <c r="D327" s="22">
        <v>63.9</v>
      </c>
      <c r="E327" s="22">
        <v>0</v>
      </c>
      <c r="F327" s="22">
        <v>18.645</v>
      </c>
      <c r="G327" s="22">
        <v>31.818000000000001</v>
      </c>
    </row>
    <row r="328" spans="1:7">
      <c r="A328" s="21" t="s">
        <v>76</v>
      </c>
      <c r="B328" s="22">
        <v>72.89</v>
      </c>
      <c r="C328" s="22">
        <v>951.84100000000001</v>
      </c>
      <c r="D328" s="22">
        <v>63.9</v>
      </c>
      <c r="E328" s="22">
        <v>8.4116</v>
      </c>
      <c r="F328" s="22">
        <v>25.42</v>
      </c>
      <c r="G328" s="22">
        <v>32.003</v>
      </c>
    </row>
    <row r="329" spans="1:7">
      <c r="A329" s="21" t="s">
        <v>75</v>
      </c>
      <c r="B329" s="22">
        <v>72.87</v>
      </c>
      <c r="C329" s="22">
        <v>950.70399999999995</v>
      </c>
      <c r="D329" s="22">
        <v>63.8</v>
      </c>
      <c r="E329" s="22">
        <v>1.1587000000000001</v>
      </c>
      <c r="F329" s="22">
        <v>18.800999999999998</v>
      </c>
      <c r="G329" s="22">
        <v>31.96</v>
      </c>
    </row>
    <row r="330" spans="1:7">
      <c r="A330" s="21" t="s">
        <v>74</v>
      </c>
      <c r="B330" s="22">
        <v>72.86</v>
      </c>
      <c r="C330" s="22">
        <v>950.13599999999997</v>
      </c>
      <c r="D330" s="22">
        <v>63.8</v>
      </c>
      <c r="E330" s="22">
        <v>5.0500000000000003E-2</v>
      </c>
      <c r="F330" s="22">
        <v>25.242999999999999</v>
      </c>
      <c r="G330" s="22">
        <v>31.818999999999999</v>
      </c>
    </row>
    <row r="331" spans="1:7">
      <c r="A331" s="21" t="s">
        <v>73</v>
      </c>
      <c r="B331" s="22">
        <v>72.84</v>
      </c>
      <c r="C331" s="22">
        <v>949</v>
      </c>
      <c r="D331" s="22">
        <v>63.7</v>
      </c>
      <c r="E331" s="22">
        <v>0.43159999999999998</v>
      </c>
      <c r="F331" s="22">
        <v>18.786999999999999</v>
      </c>
      <c r="G331" s="22">
        <v>31.933</v>
      </c>
    </row>
    <row r="332" spans="1:7">
      <c r="A332" s="21" t="s">
        <v>72</v>
      </c>
      <c r="B332" s="22">
        <v>72.819999999999993</v>
      </c>
      <c r="C332" s="22">
        <v>947.86500000000001</v>
      </c>
      <c r="D332" s="22">
        <v>63.6</v>
      </c>
      <c r="E332" s="22">
        <v>5.7000000000000002E-2</v>
      </c>
      <c r="F332" s="22">
        <v>18.925000000000001</v>
      </c>
      <c r="G332" s="22">
        <v>32.061</v>
      </c>
    </row>
    <row r="333" spans="1:7">
      <c r="A333" s="21" t="s">
        <v>71</v>
      </c>
      <c r="B333" s="22">
        <v>72.8</v>
      </c>
      <c r="C333" s="22">
        <v>946.73099999999999</v>
      </c>
      <c r="D333" s="22">
        <v>63.5</v>
      </c>
      <c r="E333" s="22">
        <v>0</v>
      </c>
      <c r="F333" s="22">
        <v>18.587</v>
      </c>
      <c r="G333" s="22">
        <v>31.713999999999999</v>
      </c>
    </row>
    <row r="334" spans="1:7">
      <c r="A334" s="21" t="s">
        <v>70</v>
      </c>
      <c r="B334" s="22">
        <v>72.78</v>
      </c>
      <c r="C334" s="22">
        <v>945.59699999999998</v>
      </c>
      <c r="D334" s="22">
        <v>63.5</v>
      </c>
      <c r="E334" s="22">
        <v>0</v>
      </c>
      <c r="F334" s="22">
        <v>18.920999999999999</v>
      </c>
      <c r="G334" s="22">
        <v>32.039000000000001</v>
      </c>
    </row>
    <row r="335" spans="1:7">
      <c r="A335" s="21" t="s">
        <v>69</v>
      </c>
      <c r="B335" s="22">
        <v>72.760000000000005</v>
      </c>
      <c r="C335" s="22">
        <v>944.46500000000003</v>
      </c>
      <c r="D335" s="22">
        <v>63.4</v>
      </c>
      <c r="E335" s="22">
        <v>0</v>
      </c>
      <c r="F335" s="22">
        <v>18.937000000000001</v>
      </c>
      <c r="G335" s="22">
        <v>32.045999999999999</v>
      </c>
    </row>
    <row r="336" spans="1:7">
      <c r="A336" s="21" t="s">
        <v>68</v>
      </c>
      <c r="B336" s="22">
        <v>72.739999999999995</v>
      </c>
      <c r="C336" s="22">
        <v>943.33299999999997</v>
      </c>
      <c r="D336" s="22">
        <v>63.3</v>
      </c>
      <c r="E336" s="22">
        <v>0.247</v>
      </c>
      <c r="F336" s="22">
        <v>18.864999999999998</v>
      </c>
      <c r="G336" s="22">
        <v>31.963999999999999</v>
      </c>
    </row>
    <row r="337" spans="1:7">
      <c r="A337" s="21" t="s">
        <v>67</v>
      </c>
      <c r="B337" s="22">
        <v>72.72</v>
      </c>
      <c r="C337" s="22">
        <v>942.202</v>
      </c>
      <c r="D337" s="22">
        <v>63.2</v>
      </c>
      <c r="E337" s="22">
        <v>4.2897999999999996</v>
      </c>
      <c r="F337" s="22">
        <v>18.888000000000002</v>
      </c>
      <c r="G337" s="22">
        <v>31.978000000000002</v>
      </c>
    </row>
    <row r="338" spans="1:7">
      <c r="A338" s="21" t="s">
        <v>66</v>
      </c>
      <c r="B338" s="22">
        <v>72.7</v>
      </c>
      <c r="C338" s="22">
        <v>941.072</v>
      </c>
      <c r="D338" s="22">
        <v>63.2</v>
      </c>
      <c r="E338" s="22">
        <v>0</v>
      </c>
      <c r="F338" s="22">
        <v>19.574000000000002</v>
      </c>
      <c r="G338" s="22">
        <v>32.655000000000001</v>
      </c>
    </row>
    <row r="339" spans="1:7">
      <c r="A339" s="21" t="s">
        <v>65</v>
      </c>
      <c r="B339" s="22">
        <v>72.67</v>
      </c>
      <c r="C339" s="22">
        <v>939.37800000000004</v>
      </c>
      <c r="D339" s="22">
        <v>63.1</v>
      </c>
      <c r="E339" s="22">
        <v>5.2499999999999998E-2</v>
      </c>
      <c r="F339" s="22">
        <v>12.532</v>
      </c>
      <c r="G339" s="22">
        <v>32.136000000000003</v>
      </c>
    </row>
    <row r="340" spans="1:7">
      <c r="A340" s="21" t="s">
        <v>64</v>
      </c>
      <c r="B340" s="22">
        <v>72.66</v>
      </c>
      <c r="C340" s="22">
        <v>938.81399999999996</v>
      </c>
      <c r="D340" s="22">
        <v>63</v>
      </c>
      <c r="E340" s="22">
        <v>1.7331000000000001</v>
      </c>
      <c r="F340" s="22">
        <v>25.411000000000001</v>
      </c>
      <c r="G340" s="22">
        <v>31.940999999999999</v>
      </c>
    </row>
    <row r="341" spans="1:7">
      <c r="A341" s="21" t="s">
        <v>63</v>
      </c>
      <c r="B341" s="22">
        <v>72.64</v>
      </c>
      <c r="C341" s="22">
        <v>937.68600000000004</v>
      </c>
      <c r="D341" s="22">
        <v>62.9</v>
      </c>
      <c r="E341" s="22">
        <v>0.34370000000000001</v>
      </c>
      <c r="F341" s="22">
        <v>18.954999999999998</v>
      </c>
      <c r="G341" s="22">
        <v>32.008000000000003</v>
      </c>
    </row>
    <row r="342" spans="1:7">
      <c r="A342" s="21" t="s">
        <v>62</v>
      </c>
      <c r="B342" s="22">
        <v>72.62</v>
      </c>
      <c r="C342" s="22">
        <v>936.55899999999997</v>
      </c>
      <c r="D342" s="22">
        <v>62.9</v>
      </c>
      <c r="E342" s="22">
        <v>0</v>
      </c>
      <c r="F342" s="22">
        <v>19.106000000000002</v>
      </c>
      <c r="G342" s="22">
        <v>32.151000000000003</v>
      </c>
    </row>
    <row r="343" spans="1:7">
      <c r="A343" s="21" t="s">
        <v>61</v>
      </c>
      <c r="B343" s="22">
        <v>72.59</v>
      </c>
      <c r="C343" s="22">
        <v>934.87</v>
      </c>
      <c r="D343" s="22">
        <v>62.7</v>
      </c>
      <c r="E343" s="22">
        <v>0</v>
      </c>
      <c r="F343" s="22">
        <v>12.433</v>
      </c>
      <c r="G343" s="22">
        <v>31.981999999999999</v>
      </c>
    </row>
    <row r="344" spans="1:7">
      <c r="A344" s="21" t="s">
        <v>60</v>
      </c>
      <c r="B344" s="22">
        <v>72.58</v>
      </c>
      <c r="C344" s="22">
        <v>934.30700000000002</v>
      </c>
      <c r="D344" s="22">
        <v>62.7</v>
      </c>
      <c r="E344" s="22">
        <v>0</v>
      </c>
      <c r="F344" s="22">
        <v>25.109000000000002</v>
      </c>
      <c r="G344" s="22">
        <v>31.620999999999999</v>
      </c>
    </row>
    <row r="345" spans="1:7">
      <c r="A345" s="21" t="s">
        <v>59</v>
      </c>
      <c r="B345" s="22">
        <v>72.55</v>
      </c>
      <c r="C345" s="22">
        <v>932.62099999999998</v>
      </c>
      <c r="D345" s="22">
        <v>62.6</v>
      </c>
      <c r="E345" s="22">
        <v>0</v>
      </c>
      <c r="F345" s="22">
        <v>12.734999999999999</v>
      </c>
      <c r="G345" s="22">
        <v>32.256</v>
      </c>
    </row>
    <row r="346" spans="1:7">
      <c r="A346" s="21" t="s">
        <v>58</v>
      </c>
      <c r="B346" s="22">
        <v>72.53</v>
      </c>
      <c r="C346" s="22">
        <v>931.49699999999996</v>
      </c>
      <c r="D346" s="22">
        <v>62.5</v>
      </c>
      <c r="E346" s="22">
        <v>0</v>
      </c>
      <c r="F346" s="22">
        <v>18.881</v>
      </c>
      <c r="G346" s="22">
        <v>31.884</v>
      </c>
    </row>
    <row r="347" spans="1:7">
      <c r="A347" s="21" t="s">
        <v>57</v>
      </c>
      <c r="B347" s="22">
        <v>72.510000000000005</v>
      </c>
      <c r="C347" s="22">
        <v>930.375</v>
      </c>
      <c r="D347" s="22">
        <v>62.4</v>
      </c>
      <c r="E347" s="22">
        <v>0.17879999999999999</v>
      </c>
      <c r="F347" s="22">
        <v>15.558999999999999</v>
      </c>
      <c r="G347" s="22">
        <v>28.552</v>
      </c>
    </row>
    <row r="348" spans="1:7">
      <c r="A348" s="21" t="s">
        <v>56</v>
      </c>
      <c r="B348" s="22">
        <v>72.489999999999995</v>
      </c>
      <c r="C348" s="22">
        <v>929.25300000000004</v>
      </c>
      <c r="D348" s="22">
        <v>62.4</v>
      </c>
      <c r="E348" s="22">
        <v>0.87180000000000002</v>
      </c>
      <c r="F348" s="22">
        <v>15.51</v>
      </c>
      <c r="G348" s="22">
        <v>28.494</v>
      </c>
    </row>
    <row r="349" spans="1:7">
      <c r="A349" s="21" t="s">
        <v>55</v>
      </c>
      <c r="B349" s="22">
        <v>72.47</v>
      </c>
      <c r="C349" s="22">
        <v>928.13199999999995</v>
      </c>
      <c r="D349" s="22">
        <v>62.3</v>
      </c>
      <c r="E349" s="22">
        <v>2.4394999999999998</v>
      </c>
      <c r="F349" s="22">
        <v>15.422000000000001</v>
      </c>
      <c r="G349" s="22">
        <v>28.396999999999998</v>
      </c>
    </row>
    <row r="350" spans="1:7">
      <c r="A350" s="21" t="s">
        <v>54</v>
      </c>
      <c r="B350" s="22">
        <v>72.459999999999994</v>
      </c>
      <c r="C350" s="22">
        <v>927.572</v>
      </c>
      <c r="D350" s="22">
        <v>62.3</v>
      </c>
      <c r="E350" s="22">
        <v>0</v>
      </c>
      <c r="F350" s="22">
        <v>21.786000000000001</v>
      </c>
      <c r="G350" s="22">
        <v>28.27</v>
      </c>
    </row>
    <row r="351" spans="1:7">
      <c r="A351" s="21" t="s">
        <v>53</v>
      </c>
      <c r="B351" s="22">
        <v>72.44</v>
      </c>
      <c r="C351" s="22">
        <v>926.452</v>
      </c>
      <c r="D351" s="22">
        <v>62.2</v>
      </c>
      <c r="E351" s="22">
        <v>0</v>
      </c>
      <c r="F351" s="22">
        <v>15.172000000000001</v>
      </c>
      <c r="G351" s="22">
        <v>28.132999999999999</v>
      </c>
    </row>
    <row r="352" spans="1:7">
      <c r="A352" s="21" t="s">
        <v>52</v>
      </c>
      <c r="B352" s="22">
        <v>72.430000000000007</v>
      </c>
      <c r="C352" s="22">
        <v>925.89200000000005</v>
      </c>
      <c r="D352" s="22">
        <v>62.1</v>
      </c>
      <c r="E352" s="22">
        <v>0</v>
      </c>
      <c r="F352" s="22">
        <v>21.905999999999999</v>
      </c>
      <c r="G352" s="22">
        <v>28.382999999999999</v>
      </c>
    </row>
    <row r="353" spans="1:7">
      <c r="A353" s="21" t="s">
        <v>51</v>
      </c>
      <c r="B353" s="22">
        <v>72.41</v>
      </c>
      <c r="C353" s="22">
        <v>924.774</v>
      </c>
      <c r="D353" s="22">
        <v>62.1</v>
      </c>
      <c r="E353" s="22">
        <v>0</v>
      </c>
      <c r="F353" s="22">
        <v>15.523999999999999</v>
      </c>
      <c r="G353" s="22">
        <v>28.471</v>
      </c>
    </row>
    <row r="354" spans="1:7">
      <c r="A354" s="21" t="s">
        <v>50</v>
      </c>
      <c r="B354" s="22">
        <v>72.39</v>
      </c>
      <c r="C354" s="22">
        <v>923.65599999999995</v>
      </c>
      <c r="D354" s="22">
        <v>62</v>
      </c>
      <c r="E354" s="22">
        <v>0</v>
      </c>
      <c r="F354" s="22">
        <v>15.584</v>
      </c>
      <c r="G354" s="22">
        <v>28.521999999999998</v>
      </c>
    </row>
    <row r="355" spans="1:7">
      <c r="A355" s="21" t="s">
        <v>49</v>
      </c>
      <c r="B355" s="22">
        <v>72.36</v>
      </c>
      <c r="C355" s="22">
        <v>921.98</v>
      </c>
      <c r="D355" s="22">
        <v>61.9</v>
      </c>
      <c r="E355" s="22">
        <v>0</v>
      </c>
      <c r="F355" s="22">
        <v>8.9420000000000002</v>
      </c>
      <c r="G355" s="22">
        <v>28.332000000000001</v>
      </c>
    </row>
    <row r="356" spans="1:7">
      <c r="A356" s="21" t="s">
        <v>48</v>
      </c>
      <c r="B356" s="22">
        <v>72.349999999999994</v>
      </c>
      <c r="C356" s="22">
        <v>921.42200000000003</v>
      </c>
      <c r="D356" s="22">
        <v>61.8</v>
      </c>
      <c r="E356" s="22">
        <v>0</v>
      </c>
      <c r="F356" s="22">
        <v>22.079000000000001</v>
      </c>
      <c r="G356" s="22">
        <v>28.538</v>
      </c>
    </row>
    <row r="357" spans="1:7">
      <c r="A357" s="21" t="s">
        <v>47</v>
      </c>
      <c r="B357" s="22">
        <v>72.33</v>
      </c>
      <c r="C357" s="22">
        <v>920.30700000000002</v>
      </c>
      <c r="D357" s="22">
        <v>61.8</v>
      </c>
      <c r="E357" s="22">
        <v>0</v>
      </c>
      <c r="F357" s="22">
        <v>15.304</v>
      </c>
      <c r="G357" s="22">
        <v>28.215</v>
      </c>
    </row>
    <row r="358" spans="1:7">
      <c r="A358" s="21" t="s">
        <v>46</v>
      </c>
      <c r="B358" s="22">
        <v>72.31</v>
      </c>
      <c r="C358" s="22">
        <v>919.19200000000001</v>
      </c>
      <c r="D358" s="22">
        <v>61.7</v>
      </c>
      <c r="E358" s="22">
        <v>0</v>
      </c>
      <c r="F358" s="22">
        <v>15.379</v>
      </c>
      <c r="G358" s="22">
        <v>28.280999999999999</v>
      </c>
    </row>
    <row r="359" spans="1:7">
      <c r="A359" s="21" t="s">
        <v>45</v>
      </c>
      <c r="B359" s="22">
        <v>72.290000000000006</v>
      </c>
      <c r="C359" s="22">
        <v>918.07799999999997</v>
      </c>
      <c r="D359" s="22">
        <v>61.6</v>
      </c>
      <c r="E359" s="22">
        <v>2.6928000000000001</v>
      </c>
      <c r="F359" s="22">
        <v>15.676</v>
      </c>
      <c r="G359" s="22">
        <v>28.568000000000001</v>
      </c>
    </row>
    <row r="360" spans="1:7">
      <c r="A360" s="21" t="s">
        <v>44</v>
      </c>
      <c r="B360" s="22">
        <v>72.27</v>
      </c>
      <c r="C360" s="22">
        <v>916.96500000000003</v>
      </c>
      <c r="D360" s="22">
        <v>61.5</v>
      </c>
      <c r="E360" s="22">
        <v>7.2900000000000006E-2</v>
      </c>
      <c r="F360" s="22">
        <v>15.643000000000001</v>
      </c>
      <c r="G360" s="22">
        <v>28.526</v>
      </c>
    </row>
    <row r="361" spans="1:7">
      <c r="A361" s="21" t="s">
        <v>43</v>
      </c>
      <c r="B361" s="22">
        <v>72.27</v>
      </c>
      <c r="C361" s="22">
        <v>916.96500000000003</v>
      </c>
      <c r="D361" s="22">
        <v>61.5</v>
      </c>
      <c r="E361" s="22">
        <v>11.9436</v>
      </c>
      <c r="F361" s="22">
        <v>28.376999999999999</v>
      </c>
      <c r="G361" s="22">
        <v>28.376999999999999</v>
      </c>
    </row>
    <row r="362" spans="1:7">
      <c r="A362" s="21" t="s">
        <v>42</v>
      </c>
      <c r="B362" s="22">
        <v>72.28</v>
      </c>
      <c r="C362" s="22">
        <v>917.52200000000005</v>
      </c>
      <c r="D362" s="22">
        <v>61.6</v>
      </c>
      <c r="E362" s="22">
        <v>10.112500000000001</v>
      </c>
      <c r="F362" s="22">
        <v>34.878999999999998</v>
      </c>
      <c r="G362" s="22">
        <v>28.439</v>
      </c>
    </row>
    <row r="363" spans="1:7">
      <c r="A363" s="21" t="s">
        <v>41</v>
      </c>
      <c r="B363" s="22">
        <v>72.28</v>
      </c>
      <c r="C363" s="22">
        <v>917.52200000000005</v>
      </c>
      <c r="D363" s="22">
        <v>61.6</v>
      </c>
      <c r="E363" s="22">
        <v>0.69799999999999995</v>
      </c>
      <c r="F363" s="22">
        <v>27.937999999999999</v>
      </c>
      <c r="G363" s="22">
        <v>27.937999999999999</v>
      </c>
    </row>
    <row r="364" spans="1:7">
      <c r="A364" s="21" t="s">
        <v>40</v>
      </c>
      <c r="B364" s="22">
        <v>72.31</v>
      </c>
      <c r="C364" s="22">
        <v>919.19200000000001</v>
      </c>
      <c r="D364" s="22">
        <v>61.7</v>
      </c>
      <c r="E364" s="22">
        <v>0.1002</v>
      </c>
      <c r="F364" s="22">
        <v>47.576000000000001</v>
      </c>
      <c r="G364" s="22">
        <v>28.241</v>
      </c>
    </row>
    <row r="365" spans="1:7">
      <c r="A365" s="21" t="s">
        <v>39</v>
      </c>
      <c r="B365" s="22">
        <v>72.319999999999993</v>
      </c>
      <c r="C365" s="22">
        <v>919.74900000000002</v>
      </c>
      <c r="D365" s="22">
        <v>61.7</v>
      </c>
      <c r="E365" s="22">
        <v>0</v>
      </c>
      <c r="F365" s="22">
        <v>34.454999999999998</v>
      </c>
      <c r="G365" s="22">
        <v>28.004999999999999</v>
      </c>
    </row>
    <row r="366" spans="1:7">
      <c r="A366" s="21" t="s">
        <v>38</v>
      </c>
      <c r="B366" s="22">
        <v>72.34</v>
      </c>
      <c r="C366" s="22">
        <v>920.86400000000003</v>
      </c>
      <c r="D366" s="22">
        <v>61.8</v>
      </c>
      <c r="E366" s="22">
        <v>11.6639</v>
      </c>
      <c r="F366" s="22">
        <v>41.378</v>
      </c>
      <c r="G366" s="22">
        <v>28.472000000000001</v>
      </c>
    </row>
    <row r="367" spans="1:7">
      <c r="A367" s="21" t="s">
        <v>37</v>
      </c>
      <c r="B367" s="22">
        <v>72.349999999999994</v>
      </c>
      <c r="C367" s="22">
        <v>921.42200000000003</v>
      </c>
      <c r="D367" s="22">
        <v>61.8</v>
      </c>
      <c r="E367" s="22">
        <v>0.33160000000000001</v>
      </c>
      <c r="F367" s="22">
        <v>34.835000000000001</v>
      </c>
      <c r="G367" s="22">
        <v>28.379000000000001</v>
      </c>
    </row>
    <row r="368" spans="1:7">
      <c r="A368" s="21" t="s">
        <v>36</v>
      </c>
      <c r="B368" s="22">
        <v>72.37</v>
      </c>
      <c r="C368" s="22">
        <v>922.53899999999999</v>
      </c>
      <c r="D368" s="22">
        <v>61.9</v>
      </c>
      <c r="E368" s="22">
        <v>0</v>
      </c>
      <c r="F368" s="22">
        <v>41.341999999999999</v>
      </c>
      <c r="G368" s="22">
        <v>28.422000000000001</v>
      </c>
    </row>
    <row r="369" spans="1:7">
      <c r="A369" s="21" t="s">
        <v>35</v>
      </c>
      <c r="B369" s="22">
        <v>72.39</v>
      </c>
      <c r="C369" s="22">
        <v>923.65599999999995</v>
      </c>
      <c r="D369" s="22">
        <v>62</v>
      </c>
      <c r="E369" s="22">
        <v>0</v>
      </c>
      <c r="F369" s="22">
        <v>41.002000000000002</v>
      </c>
      <c r="G369" s="22">
        <v>28.073</v>
      </c>
    </row>
    <row r="370" spans="1:7">
      <c r="A370" s="21" t="s">
        <v>34</v>
      </c>
      <c r="B370" s="22">
        <v>72.41</v>
      </c>
      <c r="C370" s="22">
        <v>924.774</v>
      </c>
      <c r="D370" s="22">
        <v>62.1</v>
      </c>
      <c r="E370" s="22">
        <v>0</v>
      </c>
      <c r="F370" s="22">
        <v>41.430999999999997</v>
      </c>
      <c r="G370" s="22">
        <v>28.492999999999999</v>
      </c>
    </row>
    <row r="371" spans="1:7">
      <c r="A371" s="21" t="s">
        <v>33</v>
      </c>
      <c r="B371" s="22">
        <v>72.42</v>
      </c>
      <c r="C371" s="22">
        <v>925.33299999999997</v>
      </c>
      <c r="D371" s="22">
        <v>62.1</v>
      </c>
      <c r="E371" s="22">
        <v>0</v>
      </c>
      <c r="F371" s="22">
        <v>34.915999999999997</v>
      </c>
      <c r="G371" s="22">
        <v>28.443000000000001</v>
      </c>
    </row>
    <row r="372" spans="1:7">
      <c r="A372" s="21" t="s">
        <v>764</v>
      </c>
      <c r="B372" s="22">
        <v>72.430000000000007</v>
      </c>
      <c r="C372" s="22">
        <v>925.89200000000005</v>
      </c>
      <c r="D372" s="22">
        <v>62.1</v>
      </c>
      <c r="E372" s="22">
        <v>0</v>
      </c>
      <c r="F372" s="22">
        <v>34.395000000000003</v>
      </c>
      <c r="G372" s="22">
        <v>27.92</v>
      </c>
    </row>
    <row r="373" spans="1:7">
      <c r="A373" s="21" t="s">
        <v>763</v>
      </c>
      <c r="B373" s="22">
        <v>72.430000000000007</v>
      </c>
      <c r="C373" s="22">
        <v>925.89200000000005</v>
      </c>
      <c r="D373" s="22">
        <v>62.1</v>
      </c>
      <c r="E373" s="22">
        <v>2.7300000000000001E-2</v>
      </c>
      <c r="F373" s="22">
        <v>28.643000000000001</v>
      </c>
      <c r="G373" s="22">
        <v>28.643000000000001</v>
      </c>
    </row>
    <row r="374" spans="1:7">
      <c r="A374" s="21" t="s">
        <v>762</v>
      </c>
      <c r="B374" s="22">
        <v>72.430000000000007</v>
      </c>
      <c r="C374" s="22">
        <v>925.89200000000005</v>
      </c>
      <c r="D374" s="22">
        <v>62.1</v>
      </c>
      <c r="E374" s="22">
        <v>0</v>
      </c>
      <c r="F374" s="22">
        <v>28.428999999999998</v>
      </c>
      <c r="G374" s="22">
        <v>28.428999999999998</v>
      </c>
    </row>
    <row r="375" spans="1:7">
      <c r="A375" s="21" t="s">
        <v>761</v>
      </c>
      <c r="B375" s="22">
        <v>72.430000000000007</v>
      </c>
      <c r="C375" s="22">
        <v>925.89200000000005</v>
      </c>
      <c r="D375" s="22">
        <v>62.1</v>
      </c>
      <c r="E375" s="22">
        <v>0</v>
      </c>
      <c r="F375" s="22">
        <v>28.548999999999999</v>
      </c>
      <c r="G375" s="22">
        <v>28.548999999999999</v>
      </c>
    </row>
    <row r="376" spans="1:7">
      <c r="A376" s="21" t="s">
        <v>760</v>
      </c>
      <c r="B376" s="22">
        <v>72.42</v>
      </c>
      <c r="C376" s="22">
        <v>925.33299999999997</v>
      </c>
      <c r="D376" s="22">
        <v>62.1</v>
      </c>
      <c r="E376" s="22">
        <v>0</v>
      </c>
      <c r="F376" s="22">
        <v>21.83</v>
      </c>
      <c r="G376" s="22">
        <v>28.305</v>
      </c>
    </row>
    <row r="377" spans="1:7">
      <c r="A377" s="21" t="s">
        <v>759</v>
      </c>
      <c r="B377" s="22">
        <v>72.42</v>
      </c>
      <c r="C377" s="22">
        <v>925.33299999999997</v>
      </c>
      <c r="D377" s="22">
        <v>62.1</v>
      </c>
      <c r="E377" s="22">
        <v>0</v>
      </c>
      <c r="F377" s="22">
        <v>28.013000000000002</v>
      </c>
      <c r="G377" s="22">
        <v>28.013000000000002</v>
      </c>
    </row>
    <row r="378" spans="1:7">
      <c r="A378" s="21" t="s">
        <v>758</v>
      </c>
      <c r="B378" s="22">
        <v>72.41</v>
      </c>
      <c r="C378" s="22">
        <v>924.774</v>
      </c>
      <c r="D378" s="22">
        <v>62.1</v>
      </c>
      <c r="E378" s="22">
        <v>0</v>
      </c>
      <c r="F378" s="22">
        <v>22.26</v>
      </c>
      <c r="G378" s="22">
        <v>28.733000000000001</v>
      </c>
    </row>
    <row r="379" spans="1:7">
      <c r="A379" s="21" t="s">
        <v>757</v>
      </c>
      <c r="B379" s="22">
        <v>72.41</v>
      </c>
      <c r="C379" s="22">
        <v>924.774</v>
      </c>
      <c r="D379" s="22">
        <v>62.1</v>
      </c>
      <c r="E379" s="22">
        <v>0</v>
      </c>
      <c r="F379" s="22">
        <v>28.567</v>
      </c>
      <c r="G379" s="22">
        <v>28.567</v>
      </c>
    </row>
    <row r="380" spans="1:7">
      <c r="A380" s="21" t="s">
        <v>756</v>
      </c>
      <c r="B380" s="22">
        <v>72.39</v>
      </c>
      <c r="C380" s="22">
        <v>923.65599999999995</v>
      </c>
      <c r="D380" s="22">
        <v>62</v>
      </c>
      <c r="E380" s="22">
        <v>9.74E-2</v>
      </c>
      <c r="F380" s="22">
        <v>15.215</v>
      </c>
      <c r="G380" s="22">
        <v>28.152999999999999</v>
      </c>
    </row>
    <row r="381" spans="1:7">
      <c r="A381" s="21" t="s">
        <v>755</v>
      </c>
      <c r="B381" s="22">
        <v>72.38</v>
      </c>
      <c r="C381" s="22">
        <v>923.09699999999998</v>
      </c>
      <c r="D381" s="22">
        <v>62</v>
      </c>
      <c r="E381" s="22">
        <v>0</v>
      </c>
      <c r="F381" s="22">
        <v>21.768000000000001</v>
      </c>
      <c r="G381" s="22">
        <v>28.234000000000002</v>
      </c>
    </row>
    <row r="382" spans="1:7">
      <c r="A382" s="21" t="s">
        <v>754</v>
      </c>
      <c r="B382" s="22">
        <v>72.37</v>
      </c>
      <c r="C382" s="22">
        <v>922.53899999999999</v>
      </c>
      <c r="D382" s="22">
        <v>61.9</v>
      </c>
      <c r="E382" s="22">
        <v>0</v>
      </c>
      <c r="F382" s="22">
        <v>21.725000000000001</v>
      </c>
      <c r="G382" s="22">
        <v>28.187999999999999</v>
      </c>
    </row>
    <row r="383" spans="1:7">
      <c r="A383" s="21" t="s">
        <v>753</v>
      </c>
      <c r="B383" s="22">
        <v>72.36</v>
      </c>
      <c r="C383" s="22">
        <v>921.98</v>
      </c>
      <c r="D383" s="22">
        <v>61.9</v>
      </c>
      <c r="E383" s="22">
        <v>5.5E-2</v>
      </c>
      <c r="F383" s="22">
        <v>21.855</v>
      </c>
      <c r="G383" s="22">
        <v>28.315999999999999</v>
      </c>
    </row>
    <row r="384" spans="1:7">
      <c r="A384" s="21" t="s">
        <v>752</v>
      </c>
      <c r="B384" s="22">
        <v>72.34</v>
      </c>
      <c r="C384" s="22">
        <v>920.86400000000003</v>
      </c>
      <c r="D384" s="22">
        <v>61.8</v>
      </c>
      <c r="E384" s="22">
        <v>5.2499999999999998E-2</v>
      </c>
      <c r="F384" s="22">
        <v>15.337999999999999</v>
      </c>
      <c r="G384" s="22">
        <v>28.253</v>
      </c>
    </row>
    <row r="385" spans="1:7">
      <c r="A385" s="21" t="s">
        <v>751</v>
      </c>
      <c r="B385" s="22">
        <v>72.319999999999993</v>
      </c>
      <c r="C385" s="22">
        <v>919.74900000000002</v>
      </c>
      <c r="D385" s="22">
        <v>61.7</v>
      </c>
      <c r="E385" s="22">
        <v>0</v>
      </c>
      <c r="F385" s="22">
        <v>15.487</v>
      </c>
      <c r="G385" s="22">
        <v>28.393000000000001</v>
      </c>
    </row>
    <row r="386" spans="1:7">
      <c r="A386" s="21" t="s">
        <v>750</v>
      </c>
      <c r="B386" s="22">
        <v>72.31</v>
      </c>
      <c r="C386" s="22">
        <v>919.19200000000001</v>
      </c>
      <c r="D386" s="22">
        <v>61.7</v>
      </c>
      <c r="E386" s="22">
        <v>0</v>
      </c>
      <c r="F386" s="22">
        <v>21.736999999999998</v>
      </c>
      <c r="G386" s="22">
        <v>28.187000000000001</v>
      </c>
    </row>
    <row r="387" spans="1:7">
      <c r="A387" s="21" t="s">
        <v>749</v>
      </c>
      <c r="B387" s="22">
        <v>72.290000000000006</v>
      </c>
      <c r="C387" s="22">
        <v>918.07799999999997</v>
      </c>
      <c r="D387" s="22">
        <v>61.6</v>
      </c>
      <c r="E387" s="22">
        <v>0</v>
      </c>
      <c r="F387" s="22">
        <v>15.17</v>
      </c>
      <c r="G387" s="22">
        <v>28.062000000000001</v>
      </c>
    </row>
    <row r="388" spans="1:7">
      <c r="A388" s="21" t="s">
        <v>748</v>
      </c>
      <c r="B388" s="22">
        <v>72.28</v>
      </c>
      <c r="C388" s="22">
        <v>917.52200000000005</v>
      </c>
      <c r="D388" s="22">
        <v>61.6</v>
      </c>
      <c r="E388" s="22">
        <v>0</v>
      </c>
      <c r="F388" s="22">
        <v>22.361999999999998</v>
      </c>
      <c r="G388" s="22">
        <v>28.805</v>
      </c>
    </row>
    <row r="389" spans="1:7">
      <c r="A389" s="21" t="s">
        <v>747</v>
      </c>
      <c r="B389" s="22">
        <v>72.260000000000005</v>
      </c>
      <c r="C389" s="22">
        <v>916.40899999999999</v>
      </c>
      <c r="D389" s="22">
        <v>61.5</v>
      </c>
      <c r="E389" s="22">
        <v>0</v>
      </c>
      <c r="F389" s="22">
        <v>15.53</v>
      </c>
      <c r="G389" s="22">
        <v>28.408999999999999</v>
      </c>
    </row>
    <row r="390" spans="1:7">
      <c r="A390" s="21" t="s">
        <v>746</v>
      </c>
      <c r="B390" s="22">
        <v>72.239999999999995</v>
      </c>
      <c r="C390" s="22">
        <v>915.29700000000003</v>
      </c>
      <c r="D390" s="22">
        <v>61.4</v>
      </c>
      <c r="E390" s="22">
        <v>0</v>
      </c>
      <c r="F390" s="22">
        <v>15.423</v>
      </c>
      <c r="G390" s="22">
        <v>28.292000000000002</v>
      </c>
    </row>
    <row r="391" spans="1:7">
      <c r="A391" s="21" t="s">
        <v>745</v>
      </c>
      <c r="B391" s="22">
        <v>72.22</v>
      </c>
      <c r="C391" s="22">
        <v>914.18600000000004</v>
      </c>
      <c r="D391" s="22">
        <v>61.4</v>
      </c>
      <c r="E391" s="22">
        <v>2.3426999999999998</v>
      </c>
      <c r="F391" s="22">
        <v>15.353999999999999</v>
      </c>
      <c r="G391" s="22">
        <v>28.213999999999999</v>
      </c>
    </row>
    <row r="392" spans="1:7">
      <c r="A392" s="21" t="s">
        <v>744</v>
      </c>
      <c r="B392" s="22">
        <v>72.209999999999994</v>
      </c>
      <c r="C392" s="22">
        <v>913.63099999999997</v>
      </c>
      <c r="D392" s="22">
        <v>61.3</v>
      </c>
      <c r="E392" s="22">
        <v>0.46929999999999999</v>
      </c>
      <c r="F392" s="22">
        <v>22.128</v>
      </c>
      <c r="G392" s="22">
        <v>28.555</v>
      </c>
    </row>
    <row r="393" spans="1:7">
      <c r="A393" s="21" t="s">
        <v>743</v>
      </c>
      <c r="B393" s="22">
        <v>72.19</v>
      </c>
      <c r="C393" s="22">
        <v>912.52099999999996</v>
      </c>
      <c r="D393" s="22">
        <v>61.2</v>
      </c>
      <c r="E393" s="22">
        <v>0.61850000000000005</v>
      </c>
      <c r="F393" s="22">
        <v>15.148999999999999</v>
      </c>
      <c r="G393" s="22">
        <v>27.995999999999999</v>
      </c>
    </row>
    <row r="394" spans="1:7">
      <c r="A394" s="21" t="s">
        <v>742</v>
      </c>
      <c r="B394" s="22">
        <v>72.180000000000007</v>
      </c>
      <c r="C394" s="22">
        <v>911.96600000000001</v>
      </c>
      <c r="D394" s="22">
        <v>61.2</v>
      </c>
      <c r="E394" s="22">
        <v>2.7300000000000001E-2</v>
      </c>
      <c r="F394" s="22">
        <v>21.940999999999999</v>
      </c>
      <c r="G394" s="22">
        <v>28.361000000000001</v>
      </c>
    </row>
    <row r="395" spans="1:7">
      <c r="A395" s="21" t="s">
        <v>741</v>
      </c>
      <c r="B395" s="22">
        <v>72.150000000000006</v>
      </c>
      <c r="C395" s="22">
        <v>910.303</v>
      </c>
      <c r="D395" s="22">
        <v>61.1</v>
      </c>
      <c r="E395" s="22">
        <v>0</v>
      </c>
      <c r="F395" s="22">
        <v>9.4860000000000007</v>
      </c>
      <c r="G395" s="22">
        <v>28.731999999999999</v>
      </c>
    </row>
    <row r="396" spans="1:7">
      <c r="A396" s="21" t="s">
        <v>740</v>
      </c>
      <c r="B396" s="22">
        <v>72.14</v>
      </c>
      <c r="C396" s="22">
        <v>909.74900000000002</v>
      </c>
      <c r="D396" s="22">
        <v>61.1</v>
      </c>
      <c r="E396" s="22">
        <v>2.7300000000000001E-2</v>
      </c>
      <c r="F396" s="22">
        <v>21.837</v>
      </c>
      <c r="G396" s="22">
        <v>28.248000000000001</v>
      </c>
    </row>
    <row r="397" spans="1:7">
      <c r="A397" s="21" t="s">
        <v>739</v>
      </c>
      <c r="B397" s="22">
        <v>72.12</v>
      </c>
      <c r="C397" s="22">
        <v>908.64200000000005</v>
      </c>
      <c r="D397" s="22">
        <v>61</v>
      </c>
      <c r="E397" s="22">
        <v>7.2900000000000006E-2</v>
      </c>
      <c r="F397" s="22">
        <v>15.916</v>
      </c>
      <c r="G397" s="22">
        <v>28.731000000000002</v>
      </c>
    </row>
    <row r="398" spans="1:7">
      <c r="A398" s="21" t="s">
        <v>738</v>
      </c>
      <c r="B398" s="22">
        <v>72.099999999999994</v>
      </c>
      <c r="C398" s="22">
        <v>907.53599999999994</v>
      </c>
      <c r="D398" s="22">
        <v>60.9</v>
      </c>
      <c r="E398" s="22">
        <v>1.3164</v>
      </c>
      <c r="F398" s="22">
        <v>15.887</v>
      </c>
      <c r="G398" s="22">
        <v>28.692</v>
      </c>
    </row>
    <row r="399" spans="1:7">
      <c r="A399" s="21" t="s">
        <v>737</v>
      </c>
      <c r="B399" s="22">
        <v>72.08</v>
      </c>
      <c r="C399" s="22">
        <v>906.43</v>
      </c>
      <c r="D399" s="22">
        <v>60.8</v>
      </c>
      <c r="E399" s="22">
        <v>0</v>
      </c>
      <c r="F399" s="22">
        <v>14.906000000000001</v>
      </c>
      <c r="G399" s="22">
        <v>27.702000000000002</v>
      </c>
    </row>
    <row r="400" spans="1:7">
      <c r="A400" s="21" t="s">
        <v>736</v>
      </c>
      <c r="B400" s="22">
        <v>72.06</v>
      </c>
      <c r="C400" s="22">
        <v>905.32500000000005</v>
      </c>
      <c r="D400" s="22">
        <v>60.8</v>
      </c>
      <c r="E400" s="22">
        <v>5.1776999999999997</v>
      </c>
      <c r="F400" s="22">
        <v>14.9</v>
      </c>
      <c r="G400" s="22">
        <v>27.687000000000001</v>
      </c>
    </row>
    <row r="401" spans="1:7">
      <c r="A401" s="21" t="s">
        <v>735</v>
      </c>
      <c r="B401" s="22">
        <v>72.05</v>
      </c>
      <c r="C401" s="22">
        <v>904.77300000000002</v>
      </c>
      <c r="D401" s="22">
        <v>60.7</v>
      </c>
      <c r="E401" s="22">
        <v>1.0491999999999999</v>
      </c>
      <c r="F401" s="22">
        <v>21.841999999999999</v>
      </c>
      <c r="G401" s="22">
        <v>28.231999999999999</v>
      </c>
    </row>
    <row r="402" spans="1:7">
      <c r="A402" s="21" t="s">
        <v>734</v>
      </c>
      <c r="B402" s="22">
        <v>72.040000000000006</v>
      </c>
      <c r="C402" s="22">
        <v>904.221</v>
      </c>
      <c r="D402" s="22">
        <v>60.7</v>
      </c>
      <c r="E402" s="22">
        <v>2.7300000000000001E-2</v>
      </c>
      <c r="F402" s="22">
        <v>22.375</v>
      </c>
      <c r="G402" s="22">
        <v>28.763000000000002</v>
      </c>
    </row>
    <row r="403" spans="1:7">
      <c r="A403" s="21" t="s">
        <v>733</v>
      </c>
      <c r="B403" s="22">
        <v>72.02</v>
      </c>
      <c r="C403" s="22">
        <v>903.11800000000005</v>
      </c>
      <c r="D403" s="22">
        <v>60.6</v>
      </c>
      <c r="E403" s="22">
        <v>0</v>
      </c>
      <c r="F403" s="22">
        <v>16.143000000000001</v>
      </c>
      <c r="G403" s="22">
        <v>28.911999999999999</v>
      </c>
    </row>
    <row r="404" spans="1:7">
      <c r="A404" s="21" t="s">
        <v>732</v>
      </c>
      <c r="B404" s="22">
        <v>72</v>
      </c>
      <c r="C404" s="22">
        <v>902.01599999999996</v>
      </c>
      <c r="D404" s="22">
        <v>60.5</v>
      </c>
      <c r="E404" s="22">
        <v>0</v>
      </c>
      <c r="F404" s="22">
        <v>16.414999999999999</v>
      </c>
      <c r="G404" s="22">
        <v>29.175000000000001</v>
      </c>
    </row>
    <row r="405" spans="1:7">
      <c r="A405" s="21" t="s">
        <v>731</v>
      </c>
      <c r="B405" s="22">
        <v>71.989999999999995</v>
      </c>
      <c r="C405" s="22">
        <v>901.46500000000003</v>
      </c>
      <c r="D405" s="22">
        <v>60.5</v>
      </c>
      <c r="E405" s="22">
        <v>0</v>
      </c>
      <c r="F405" s="22">
        <v>21.963999999999999</v>
      </c>
      <c r="G405" s="22">
        <v>28.34</v>
      </c>
    </row>
    <row r="406" spans="1:7">
      <c r="A406" s="21" t="s">
        <v>730</v>
      </c>
      <c r="B406" s="22">
        <v>71.959999999999994</v>
      </c>
      <c r="C406" s="22">
        <v>899.81299999999999</v>
      </c>
      <c r="D406" s="22">
        <v>60.4</v>
      </c>
      <c r="E406" s="22">
        <v>0</v>
      </c>
      <c r="F406" s="22">
        <v>9.35</v>
      </c>
      <c r="G406" s="22">
        <v>28.466000000000001</v>
      </c>
    </row>
    <row r="407" spans="1:7">
      <c r="A407" s="21" t="s">
        <v>729</v>
      </c>
      <c r="B407" s="22">
        <v>71.95</v>
      </c>
      <c r="C407" s="22">
        <v>899.26300000000003</v>
      </c>
      <c r="D407" s="22">
        <v>60.4</v>
      </c>
      <c r="E407" s="22">
        <v>2.2738999999999998</v>
      </c>
      <c r="F407" s="22">
        <v>22.172000000000001</v>
      </c>
      <c r="G407" s="22">
        <v>28.539000000000001</v>
      </c>
    </row>
    <row r="408" spans="1:7">
      <c r="A408" s="21" t="s">
        <v>728</v>
      </c>
      <c r="B408" s="22">
        <v>71.930000000000007</v>
      </c>
      <c r="C408" s="22">
        <v>898.16300000000001</v>
      </c>
      <c r="D408" s="22">
        <v>60.3</v>
      </c>
      <c r="E408" s="22">
        <v>0</v>
      </c>
      <c r="F408" s="22">
        <v>15.727</v>
      </c>
      <c r="G408" s="22">
        <v>28.454999999999998</v>
      </c>
    </row>
    <row r="409" spans="1:7">
      <c r="A409" s="21" t="s">
        <v>727</v>
      </c>
      <c r="B409" s="22">
        <v>71.91</v>
      </c>
      <c r="C409" s="22">
        <v>897.06399999999996</v>
      </c>
      <c r="D409" s="22">
        <v>60.2</v>
      </c>
      <c r="E409" s="22">
        <v>0</v>
      </c>
      <c r="F409" s="22">
        <v>15.82</v>
      </c>
      <c r="G409" s="22">
        <v>28.539000000000001</v>
      </c>
    </row>
    <row r="410" spans="1:7">
      <c r="A410" s="21" t="s">
        <v>726</v>
      </c>
      <c r="B410" s="22">
        <v>71.89</v>
      </c>
      <c r="C410" s="22">
        <v>895.96600000000001</v>
      </c>
      <c r="D410" s="22">
        <v>60.1</v>
      </c>
      <c r="E410" s="22">
        <v>0</v>
      </c>
      <c r="F410" s="22">
        <v>15.848000000000001</v>
      </c>
      <c r="G410" s="22">
        <v>28.558</v>
      </c>
    </row>
    <row r="411" spans="1:7">
      <c r="A411" s="21" t="s">
        <v>725</v>
      </c>
      <c r="B411" s="22">
        <v>71.87</v>
      </c>
      <c r="C411" s="22">
        <v>894.86900000000003</v>
      </c>
      <c r="D411" s="22">
        <v>60.1</v>
      </c>
      <c r="E411" s="22">
        <v>0</v>
      </c>
      <c r="F411" s="22">
        <v>15.75</v>
      </c>
      <c r="G411" s="22">
        <v>28.45</v>
      </c>
    </row>
    <row r="412" spans="1:7">
      <c r="A412" s="21" t="s">
        <v>724</v>
      </c>
      <c r="B412" s="22">
        <v>71.849999999999994</v>
      </c>
      <c r="C412" s="22">
        <v>893.77200000000005</v>
      </c>
      <c r="D412" s="22">
        <v>60</v>
      </c>
      <c r="E412" s="22">
        <v>0</v>
      </c>
      <c r="F412" s="22">
        <v>15.391</v>
      </c>
      <c r="G412" s="22">
        <v>28.082000000000001</v>
      </c>
    </row>
    <row r="413" spans="1:7">
      <c r="A413" s="21" t="s">
        <v>723</v>
      </c>
      <c r="B413" s="22">
        <v>71.83</v>
      </c>
      <c r="C413" s="22">
        <v>892.67700000000002</v>
      </c>
      <c r="D413" s="22">
        <v>59.9</v>
      </c>
      <c r="E413" s="22">
        <v>0</v>
      </c>
      <c r="F413" s="22">
        <v>15.675000000000001</v>
      </c>
      <c r="G413" s="22">
        <v>28.356999999999999</v>
      </c>
    </row>
    <row r="414" spans="1:7">
      <c r="A414" s="21" t="s">
        <v>722</v>
      </c>
      <c r="B414" s="22">
        <v>71.81</v>
      </c>
      <c r="C414" s="22">
        <v>891.58199999999999</v>
      </c>
      <c r="D414" s="22">
        <v>59.8</v>
      </c>
      <c r="E414" s="22">
        <v>0</v>
      </c>
      <c r="F414" s="22">
        <v>15.651</v>
      </c>
      <c r="G414" s="22">
        <v>28.324000000000002</v>
      </c>
    </row>
    <row r="415" spans="1:7">
      <c r="A415" s="21" t="s">
        <v>721</v>
      </c>
      <c r="B415" s="22">
        <v>71.790000000000006</v>
      </c>
      <c r="C415" s="22">
        <v>890.48800000000006</v>
      </c>
      <c r="D415" s="22">
        <v>59.8</v>
      </c>
      <c r="E415" s="22">
        <v>0.32369999999999999</v>
      </c>
      <c r="F415" s="22">
        <v>15.904999999999999</v>
      </c>
      <c r="G415" s="22">
        <v>28.568999999999999</v>
      </c>
    </row>
    <row r="416" spans="1:7">
      <c r="A416" s="21" t="s">
        <v>720</v>
      </c>
      <c r="B416" s="22">
        <v>71.77</v>
      </c>
      <c r="C416" s="22">
        <v>889.39400000000001</v>
      </c>
      <c r="D416" s="22">
        <v>59.7</v>
      </c>
      <c r="E416" s="22">
        <v>0.2034</v>
      </c>
      <c r="F416" s="22">
        <v>15.882999999999999</v>
      </c>
      <c r="G416" s="22">
        <v>28.538</v>
      </c>
    </row>
    <row r="417" spans="1:7">
      <c r="A417" s="21" t="s">
        <v>719</v>
      </c>
      <c r="B417" s="22">
        <v>71.75</v>
      </c>
      <c r="C417" s="22">
        <v>888.30200000000002</v>
      </c>
      <c r="D417" s="22">
        <v>59.6</v>
      </c>
      <c r="E417" s="22">
        <v>0</v>
      </c>
      <c r="F417" s="22">
        <v>15.749000000000001</v>
      </c>
      <c r="G417" s="22">
        <v>28.395</v>
      </c>
    </row>
    <row r="418" spans="1:7">
      <c r="A418" s="21" t="s">
        <v>718</v>
      </c>
      <c r="B418" s="22">
        <v>71.73</v>
      </c>
      <c r="C418" s="22">
        <v>887.21</v>
      </c>
      <c r="D418" s="22">
        <v>59.5</v>
      </c>
      <c r="E418" s="22">
        <v>2.9843000000000002</v>
      </c>
      <c r="F418" s="22">
        <v>15.752000000000001</v>
      </c>
      <c r="G418" s="22">
        <v>28.388999999999999</v>
      </c>
    </row>
    <row r="419" spans="1:7">
      <c r="A419" s="21" t="s">
        <v>717</v>
      </c>
      <c r="B419" s="22">
        <v>71.709999999999994</v>
      </c>
      <c r="C419" s="22">
        <v>886.11900000000003</v>
      </c>
      <c r="D419" s="22">
        <v>59.5</v>
      </c>
      <c r="E419" s="22">
        <v>3.6945999999999999</v>
      </c>
      <c r="F419" s="22">
        <v>15.702999999999999</v>
      </c>
      <c r="G419" s="22">
        <v>28.331</v>
      </c>
    </row>
    <row r="420" spans="1:7">
      <c r="A420" s="21" t="s">
        <v>716</v>
      </c>
      <c r="B420" s="22">
        <v>71.69</v>
      </c>
      <c r="C420" s="22">
        <v>885.029</v>
      </c>
      <c r="D420" s="22">
        <v>59.4</v>
      </c>
      <c r="E420" s="22">
        <v>0</v>
      </c>
      <c r="F420" s="22">
        <v>15.204000000000001</v>
      </c>
      <c r="G420" s="22">
        <v>27.823</v>
      </c>
    </row>
    <row r="421" spans="1:7">
      <c r="A421" s="21" t="s">
        <v>715</v>
      </c>
      <c r="B421" s="22">
        <v>71.680000000000007</v>
      </c>
      <c r="C421" s="22">
        <v>884.48400000000004</v>
      </c>
      <c r="D421" s="22">
        <v>59.4</v>
      </c>
      <c r="E421" s="22">
        <v>1.4892000000000001</v>
      </c>
      <c r="F421" s="22">
        <v>22.459</v>
      </c>
      <c r="G421" s="22">
        <v>28.765000000000001</v>
      </c>
    </row>
    <row r="422" spans="1:7">
      <c r="A422" s="21" t="s">
        <v>714</v>
      </c>
      <c r="B422" s="22">
        <v>71.680000000000007</v>
      </c>
      <c r="C422" s="22">
        <v>884.48400000000004</v>
      </c>
      <c r="D422" s="22">
        <v>59.4</v>
      </c>
      <c r="E422" s="22">
        <v>16.4878</v>
      </c>
      <c r="F422" s="22">
        <v>28.326000000000001</v>
      </c>
      <c r="G422" s="22">
        <v>28.326000000000001</v>
      </c>
    </row>
    <row r="423" spans="1:7">
      <c r="A423" s="21" t="s">
        <v>713</v>
      </c>
      <c r="B423" s="22">
        <v>71.7</v>
      </c>
      <c r="C423" s="22">
        <v>885.57399999999996</v>
      </c>
      <c r="D423" s="22">
        <v>59.4</v>
      </c>
      <c r="E423" s="22">
        <v>0</v>
      </c>
      <c r="F423" s="22">
        <v>41.034999999999997</v>
      </c>
      <c r="G423" s="22">
        <v>28.420999999999999</v>
      </c>
    </row>
    <row r="424" spans="1:7">
      <c r="A424" s="21" t="s">
        <v>712</v>
      </c>
      <c r="B424" s="22">
        <v>71.739999999999995</v>
      </c>
      <c r="C424" s="22">
        <v>887.75599999999997</v>
      </c>
      <c r="D424" s="22">
        <v>59.6</v>
      </c>
      <c r="E424" s="22">
        <v>18.7578</v>
      </c>
      <c r="F424" s="22">
        <v>53.433</v>
      </c>
      <c r="G424" s="22">
        <v>28.178000000000001</v>
      </c>
    </row>
    <row r="425" spans="1:7">
      <c r="A425" s="21" t="s">
        <v>711</v>
      </c>
      <c r="B425" s="22">
        <v>71.790000000000006</v>
      </c>
      <c r="C425" s="22">
        <v>890.48800000000006</v>
      </c>
      <c r="D425" s="22">
        <v>59.8</v>
      </c>
      <c r="E425" s="22">
        <v>0</v>
      </c>
      <c r="F425" s="22">
        <v>59.808</v>
      </c>
      <c r="G425" s="22">
        <v>28.187999999999999</v>
      </c>
    </row>
    <row r="426" spans="1:7">
      <c r="A426" s="21" t="s">
        <v>710</v>
      </c>
      <c r="B426" s="22">
        <v>71.900000000000006</v>
      </c>
      <c r="C426" s="22">
        <v>896.51499999999999</v>
      </c>
      <c r="D426" s="22">
        <v>60.2</v>
      </c>
      <c r="E426" s="22">
        <v>0</v>
      </c>
      <c r="F426" s="22">
        <v>97.832999999999998</v>
      </c>
      <c r="G426" s="22">
        <v>28.068000000000001</v>
      </c>
    </row>
    <row r="427" spans="1:7">
      <c r="A427" s="21" t="s">
        <v>709</v>
      </c>
      <c r="B427" s="22">
        <v>71.97</v>
      </c>
      <c r="C427" s="22">
        <v>900.36300000000006</v>
      </c>
      <c r="D427" s="22">
        <v>60.4</v>
      </c>
      <c r="E427" s="22">
        <v>0</v>
      </c>
      <c r="F427" s="22">
        <v>72.923000000000002</v>
      </c>
      <c r="G427" s="22">
        <v>28.384</v>
      </c>
    </row>
    <row r="428" spans="1:7">
      <c r="A428" s="21" t="s">
        <v>708</v>
      </c>
      <c r="B428" s="22">
        <v>72.02</v>
      </c>
      <c r="C428" s="22">
        <v>903.11800000000005</v>
      </c>
      <c r="D428" s="22">
        <v>60.6</v>
      </c>
      <c r="E428" s="22">
        <v>0</v>
      </c>
      <c r="F428" s="22">
        <v>59.970999999999997</v>
      </c>
      <c r="G428" s="22">
        <v>28.088999999999999</v>
      </c>
    </row>
    <row r="429" spans="1:7">
      <c r="A429" s="21" t="s">
        <v>707</v>
      </c>
      <c r="B429" s="22">
        <v>72.05</v>
      </c>
      <c r="C429" s="22">
        <v>904.77300000000002</v>
      </c>
      <c r="D429" s="22">
        <v>60.7</v>
      </c>
      <c r="E429" s="22">
        <v>0</v>
      </c>
      <c r="F429" s="22">
        <v>47.323</v>
      </c>
      <c r="G429" s="22">
        <v>28.166</v>
      </c>
    </row>
    <row r="430" spans="1:7">
      <c r="A430" s="21" t="s">
        <v>706</v>
      </c>
      <c r="B430" s="22">
        <v>72.069999999999993</v>
      </c>
      <c r="C430" s="22">
        <v>905.87800000000004</v>
      </c>
      <c r="D430" s="22">
        <v>60.8</v>
      </c>
      <c r="E430" s="22">
        <v>0</v>
      </c>
      <c r="F430" s="22">
        <v>40.975999999999999</v>
      </c>
      <c r="G430" s="22">
        <v>28.193000000000001</v>
      </c>
    </row>
    <row r="431" spans="1:7">
      <c r="A431" s="21" t="s">
        <v>705</v>
      </c>
      <c r="B431" s="22">
        <v>72.08</v>
      </c>
      <c r="C431" s="22">
        <v>906.43</v>
      </c>
      <c r="D431" s="22">
        <v>60.8</v>
      </c>
      <c r="E431" s="22">
        <v>0.19489999999999999</v>
      </c>
      <c r="F431" s="22">
        <v>34.758000000000003</v>
      </c>
      <c r="G431" s="22">
        <v>28.363</v>
      </c>
    </row>
    <row r="432" spans="1:7">
      <c r="A432" s="21" t="s">
        <v>704</v>
      </c>
      <c r="B432" s="22">
        <v>72.09</v>
      </c>
      <c r="C432" s="22">
        <v>906.98299999999995</v>
      </c>
      <c r="D432" s="22">
        <v>60.9</v>
      </c>
      <c r="E432" s="22">
        <v>3.0665</v>
      </c>
      <c r="F432" s="22">
        <v>34.520000000000003</v>
      </c>
      <c r="G432" s="22">
        <v>28.123000000000001</v>
      </c>
    </row>
    <row r="433" spans="1:7">
      <c r="A433" s="21" t="s">
        <v>703</v>
      </c>
      <c r="B433" s="22">
        <v>72.099999999999994</v>
      </c>
      <c r="C433" s="22">
        <v>907.53599999999994</v>
      </c>
      <c r="D433" s="22">
        <v>60.9</v>
      </c>
      <c r="E433" s="22">
        <v>0</v>
      </c>
      <c r="F433" s="22">
        <v>34.499000000000002</v>
      </c>
      <c r="G433" s="22">
        <v>28.1</v>
      </c>
    </row>
    <row r="434" spans="1:7">
      <c r="A434" s="21" t="s">
        <v>702</v>
      </c>
      <c r="B434" s="22">
        <v>72.099999999999994</v>
      </c>
      <c r="C434" s="22">
        <v>907.53599999999994</v>
      </c>
      <c r="D434" s="22">
        <v>60.9</v>
      </c>
      <c r="E434" s="22">
        <v>0</v>
      </c>
      <c r="F434" s="22">
        <v>28.206</v>
      </c>
      <c r="G434" s="22">
        <v>28.206</v>
      </c>
    </row>
    <row r="435" spans="1:7">
      <c r="A435" s="21" t="s">
        <v>701</v>
      </c>
      <c r="B435" s="22">
        <v>72.099999999999994</v>
      </c>
      <c r="C435" s="22">
        <v>907.53599999999994</v>
      </c>
      <c r="D435" s="22">
        <v>60.9</v>
      </c>
      <c r="E435" s="22">
        <v>0</v>
      </c>
      <c r="F435" s="22">
        <v>28.2</v>
      </c>
      <c r="G435" s="22">
        <v>28.2</v>
      </c>
    </row>
    <row r="436" spans="1:7">
      <c r="A436" s="21" t="s">
        <v>700</v>
      </c>
      <c r="B436" s="22">
        <v>72.09</v>
      </c>
      <c r="C436" s="22">
        <v>906.98299999999995</v>
      </c>
      <c r="D436" s="22">
        <v>60.9</v>
      </c>
      <c r="E436" s="22">
        <v>5.0500000000000003E-2</v>
      </c>
      <c r="F436" s="22">
        <v>21.771000000000001</v>
      </c>
      <c r="G436" s="22">
        <v>28.17</v>
      </c>
    </row>
    <row r="437" spans="1:7">
      <c r="A437" s="21" t="s">
        <v>699</v>
      </c>
      <c r="B437" s="22">
        <v>72.09</v>
      </c>
      <c r="C437" s="22">
        <v>906.98299999999995</v>
      </c>
      <c r="D437" s="22">
        <v>60.9</v>
      </c>
      <c r="E437" s="22">
        <v>0.93189999999999995</v>
      </c>
      <c r="F437" s="22">
        <v>28.012</v>
      </c>
      <c r="G437" s="22">
        <v>28.012</v>
      </c>
    </row>
    <row r="438" spans="1:7">
      <c r="A438" s="21" t="s">
        <v>698</v>
      </c>
      <c r="B438" s="22">
        <v>72.08</v>
      </c>
      <c r="C438" s="22">
        <v>906.43</v>
      </c>
      <c r="D438" s="22">
        <v>60.8</v>
      </c>
      <c r="E438" s="22">
        <v>0.16639999999999999</v>
      </c>
      <c r="F438" s="22">
        <v>21.61</v>
      </c>
      <c r="G438" s="22">
        <v>28.007000000000001</v>
      </c>
    </row>
    <row r="439" spans="1:7">
      <c r="A439" s="21" t="s">
        <v>697</v>
      </c>
      <c r="B439" s="22">
        <v>72.069999999999993</v>
      </c>
      <c r="C439" s="22">
        <v>905.87800000000004</v>
      </c>
      <c r="D439" s="22">
        <v>60.8</v>
      </c>
      <c r="E439" s="22">
        <v>0</v>
      </c>
      <c r="F439" s="22">
        <v>21.696000000000002</v>
      </c>
      <c r="G439" s="22">
        <v>28.091000000000001</v>
      </c>
    </row>
    <row r="440" spans="1:7">
      <c r="A440" s="21" t="s">
        <v>696</v>
      </c>
      <c r="B440" s="22">
        <v>72.069999999999993</v>
      </c>
      <c r="C440" s="22">
        <v>905.87800000000004</v>
      </c>
      <c r="D440" s="22">
        <v>60.8</v>
      </c>
      <c r="E440" s="22">
        <v>0</v>
      </c>
      <c r="F440" s="22">
        <v>28.265000000000001</v>
      </c>
      <c r="G440" s="22">
        <v>28.265000000000001</v>
      </c>
    </row>
    <row r="441" spans="1:7">
      <c r="A441" s="21" t="s">
        <v>695</v>
      </c>
      <c r="B441" s="22">
        <v>72.069999999999993</v>
      </c>
      <c r="C441" s="22">
        <v>905.87800000000004</v>
      </c>
      <c r="D441" s="22">
        <v>60.8</v>
      </c>
      <c r="E441" s="22">
        <v>0</v>
      </c>
      <c r="F441" s="22">
        <v>28.001999999999999</v>
      </c>
      <c r="G441" s="22">
        <v>28.001999999999999</v>
      </c>
    </row>
    <row r="442" spans="1:7">
      <c r="A442" s="21" t="s">
        <v>694</v>
      </c>
      <c r="B442" s="22">
        <v>72.05</v>
      </c>
      <c r="C442" s="22">
        <v>904.77300000000002</v>
      </c>
      <c r="D442" s="22">
        <v>60.7</v>
      </c>
      <c r="E442" s="22">
        <v>0</v>
      </c>
      <c r="F442" s="22">
        <v>15.347</v>
      </c>
      <c r="G442" s="22">
        <v>28.13</v>
      </c>
    </row>
    <row r="443" spans="1:7">
      <c r="A443" s="21" t="s">
        <v>693</v>
      </c>
      <c r="B443" s="22">
        <v>72.040000000000006</v>
      </c>
      <c r="C443" s="22">
        <v>904.221</v>
      </c>
      <c r="D443" s="22">
        <v>60.7</v>
      </c>
      <c r="E443" s="22">
        <v>0</v>
      </c>
      <c r="F443" s="22">
        <v>21.991</v>
      </c>
      <c r="G443" s="22">
        <v>28.379000000000001</v>
      </c>
    </row>
    <row r="444" spans="1:7">
      <c r="A444" s="21" t="s">
        <v>692</v>
      </c>
      <c r="B444" s="22">
        <v>72.03</v>
      </c>
      <c r="C444" s="22">
        <v>903.67</v>
      </c>
      <c r="D444" s="22">
        <v>60.7</v>
      </c>
      <c r="E444" s="22">
        <v>0</v>
      </c>
      <c r="F444" s="22">
        <v>21.965</v>
      </c>
      <c r="G444" s="22">
        <v>28.350999999999999</v>
      </c>
    </row>
    <row r="445" spans="1:7">
      <c r="A445" s="21" t="s">
        <v>691</v>
      </c>
      <c r="B445" s="22">
        <v>72.010000000000005</v>
      </c>
      <c r="C445" s="22">
        <v>902.56700000000001</v>
      </c>
      <c r="D445" s="22">
        <v>60.6</v>
      </c>
      <c r="E445" s="22">
        <v>0</v>
      </c>
      <c r="F445" s="22">
        <v>15.698</v>
      </c>
      <c r="G445" s="22">
        <v>28.462</v>
      </c>
    </row>
    <row r="446" spans="1:7">
      <c r="A446" s="21" t="s">
        <v>690</v>
      </c>
      <c r="B446" s="22">
        <v>72</v>
      </c>
      <c r="C446" s="22">
        <v>902.01599999999996</v>
      </c>
      <c r="D446" s="22">
        <v>60.5</v>
      </c>
      <c r="E446" s="22">
        <v>0</v>
      </c>
      <c r="F446" s="22">
        <v>21.963000000000001</v>
      </c>
      <c r="G446" s="22">
        <v>28.341999999999999</v>
      </c>
    </row>
    <row r="447" spans="1:7">
      <c r="A447" s="21" t="s">
        <v>689</v>
      </c>
      <c r="B447" s="22">
        <v>71.989999999999995</v>
      </c>
      <c r="C447" s="22">
        <v>901.46500000000003</v>
      </c>
      <c r="D447" s="22">
        <v>60.5</v>
      </c>
      <c r="E447" s="22">
        <v>0</v>
      </c>
      <c r="F447" s="22">
        <v>22.288</v>
      </c>
      <c r="G447" s="22">
        <v>28.664000000000001</v>
      </c>
    </row>
    <row r="448" spans="1:7">
      <c r="A448" s="21" t="s">
        <v>688</v>
      </c>
      <c r="B448" s="22">
        <v>71.97</v>
      </c>
      <c r="C448" s="22">
        <v>900.36300000000006</v>
      </c>
      <c r="D448" s="22">
        <v>60.4</v>
      </c>
      <c r="E448" s="22">
        <v>0</v>
      </c>
      <c r="F448" s="22">
        <v>16.295999999999999</v>
      </c>
      <c r="G448" s="22">
        <v>29.042000000000002</v>
      </c>
    </row>
    <row r="449" spans="1:7">
      <c r="A449" s="21" t="s">
        <v>687</v>
      </c>
      <c r="B449" s="22">
        <v>71.95</v>
      </c>
      <c r="C449" s="22">
        <v>899.26300000000003</v>
      </c>
      <c r="D449" s="22">
        <v>60.4</v>
      </c>
      <c r="E449" s="22">
        <v>0</v>
      </c>
      <c r="F449" s="22">
        <v>16.553000000000001</v>
      </c>
      <c r="G449" s="22">
        <v>29.29</v>
      </c>
    </row>
    <row r="450" spans="1:7">
      <c r="A450" s="21" t="s">
        <v>686</v>
      </c>
      <c r="B450" s="22">
        <v>71.94</v>
      </c>
      <c r="C450" s="22">
        <v>898.71299999999997</v>
      </c>
      <c r="D450" s="22">
        <v>60.3</v>
      </c>
      <c r="E450" s="22">
        <v>0.96730000000000005</v>
      </c>
      <c r="F450" s="22">
        <v>22.42</v>
      </c>
      <c r="G450" s="22">
        <v>28.785</v>
      </c>
    </row>
    <row r="451" spans="1:7">
      <c r="A451" s="21" t="s">
        <v>685</v>
      </c>
      <c r="B451" s="22">
        <v>71.92</v>
      </c>
      <c r="C451" s="22">
        <v>897.61400000000003</v>
      </c>
      <c r="D451" s="22">
        <v>60.2</v>
      </c>
      <c r="E451" s="22">
        <v>0.67120000000000002</v>
      </c>
      <c r="F451" s="22">
        <v>16.227</v>
      </c>
      <c r="G451" s="22">
        <v>28.95</v>
      </c>
    </row>
    <row r="452" spans="1:7">
      <c r="A452" s="21" t="s">
        <v>684</v>
      </c>
      <c r="B452" s="22">
        <v>71.900000000000006</v>
      </c>
      <c r="C452" s="22">
        <v>896.51499999999999</v>
      </c>
      <c r="D452" s="22">
        <v>60.2</v>
      </c>
      <c r="E452" s="22">
        <v>0</v>
      </c>
      <c r="F452" s="22">
        <v>16.675000000000001</v>
      </c>
      <c r="G452" s="22">
        <v>29.388999999999999</v>
      </c>
    </row>
    <row r="453" spans="1:7">
      <c r="A453" s="21" t="s">
        <v>683</v>
      </c>
      <c r="B453" s="22">
        <v>71.88</v>
      </c>
      <c r="C453" s="22">
        <v>895.41800000000001</v>
      </c>
      <c r="D453" s="22">
        <v>60.1</v>
      </c>
      <c r="E453" s="22">
        <v>0</v>
      </c>
      <c r="F453" s="22">
        <v>16.414000000000001</v>
      </c>
      <c r="G453" s="22">
        <v>29.119</v>
      </c>
    </row>
    <row r="454" spans="1:7">
      <c r="A454" s="21" t="s">
        <v>682</v>
      </c>
      <c r="B454" s="22">
        <v>71.87</v>
      </c>
      <c r="C454" s="22">
        <v>894.86900000000003</v>
      </c>
      <c r="D454" s="22">
        <v>60.1</v>
      </c>
      <c r="E454" s="22">
        <v>0</v>
      </c>
      <c r="F454" s="22">
        <v>22.853000000000002</v>
      </c>
      <c r="G454" s="22">
        <v>29.202000000000002</v>
      </c>
    </row>
    <row r="455" spans="1:7">
      <c r="A455" s="21" t="s">
        <v>681</v>
      </c>
      <c r="B455" s="22">
        <v>71.86</v>
      </c>
      <c r="C455" s="22">
        <v>894.32100000000003</v>
      </c>
      <c r="D455" s="22">
        <v>60</v>
      </c>
      <c r="E455" s="22">
        <v>7.8037999999999998</v>
      </c>
      <c r="F455" s="22">
        <v>22.684000000000001</v>
      </c>
      <c r="G455" s="22">
        <v>29.030999999999999</v>
      </c>
    </row>
    <row r="456" spans="1:7">
      <c r="A456" s="21" t="s">
        <v>680</v>
      </c>
      <c r="B456" s="22">
        <v>71.84</v>
      </c>
      <c r="C456" s="22">
        <v>893.22400000000005</v>
      </c>
      <c r="D456" s="22">
        <v>60</v>
      </c>
      <c r="E456" s="22">
        <v>0.35709999999999997</v>
      </c>
      <c r="F456" s="22">
        <v>16.251999999999999</v>
      </c>
      <c r="G456" s="22">
        <v>28.939</v>
      </c>
    </row>
    <row r="457" spans="1:7">
      <c r="A457" s="21" t="s">
        <v>679</v>
      </c>
      <c r="B457" s="22">
        <v>71.83</v>
      </c>
      <c r="C457" s="22">
        <v>892.67700000000002</v>
      </c>
      <c r="D457" s="22">
        <v>59.9</v>
      </c>
      <c r="E457" s="22">
        <v>2.4137</v>
      </c>
      <c r="F457" s="22">
        <v>22.768999999999998</v>
      </c>
      <c r="G457" s="22">
        <v>29.109000000000002</v>
      </c>
    </row>
    <row r="458" spans="1:7">
      <c r="A458" s="21" t="s">
        <v>678</v>
      </c>
      <c r="B458" s="22">
        <v>71.819999999999993</v>
      </c>
      <c r="C458" s="22">
        <v>892.12900000000002</v>
      </c>
      <c r="D458" s="22">
        <v>59.9</v>
      </c>
      <c r="E458" s="22">
        <v>0.2601</v>
      </c>
      <c r="F458" s="22">
        <v>22.774999999999999</v>
      </c>
      <c r="G458" s="22">
        <v>29.113</v>
      </c>
    </row>
    <row r="459" spans="1:7">
      <c r="A459" s="21" t="s">
        <v>677</v>
      </c>
      <c r="B459" s="22">
        <v>71.819999999999993</v>
      </c>
      <c r="C459" s="22">
        <v>892.12900000000002</v>
      </c>
      <c r="D459" s="22">
        <v>59.9</v>
      </c>
      <c r="E459" s="22">
        <v>0.60980000000000001</v>
      </c>
      <c r="F459" s="22">
        <v>29.268000000000001</v>
      </c>
      <c r="G459" s="22">
        <v>29.268000000000001</v>
      </c>
    </row>
    <row r="460" spans="1:7">
      <c r="A460" s="21" t="s">
        <v>676</v>
      </c>
      <c r="B460" s="22">
        <v>71.81</v>
      </c>
      <c r="C460" s="22">
        <v>891.58199999999999</v>
      </c>
      <c r="D460" s="22">
        <v>59.8</v>
      </c>
      <c r="E460" s="22">
        <v>0</v>
      </c>
      <c r="F460" s="22">
        <v>23.113</v>
      </c>
      <c r="G460" s="22">
        <v>29.448</v>
      </c>
    </row>
    <row r="461" spans="1:7">
      <c r="A461" s="21" t="s">
        <v>675</v>
      </c>
      <c r="B461" s="22">
        <v>71.81</v>
      </c>
      <c r="C461" s="22">
        <v>891.58199999999999</v>
      </c>
      <c r="D461" s="22">
        <v>59.8</v>
      </c>
      <c r="E461" s="22">
        <v>5.5542999999999996</v>
      </c>
      <c r="F461" s="22">
        <v>29.478000000000002</v>
      </c>
      <c r="G461" s="22">
        <v>29.478000000000002</v>
      </c>
    </row>
    <row r="462" spans="1:7">
      <c r="A462" s="21" t="s">
        <v>674</v>
      </c>
      <c r="B462" s="22">
        <v>71.81</v>
      </c>
      <c r="C462" s="22">
        <v>891.58199999999999</v>
      </c>
      <c r="D462" s="22">
        <v>59.8</v>
      </c>
      <c r="E462" s="22">
        <v>2.2898000000000001</v>
      </c>
      <c r="F462" s="22">
        <v>31.369</v>
      </c>
      <c r="G462" s="22">
        <v>31.369</v>
      </c>
    </row>
    <row r="463" spans="1:7">
      <c r="A463" s="21" t="s">
        <v>673</v>
      </c>
      <c r="B463" s="22">
        <v>71.8</v>
      </c>
      <c r="C463" s="22">
        <v>891.03499999999997</v>
      </c>
      <c r="D463" s="22">
        <v>59.8</v>
      </c>
      <c r="E463" s="22">
        <v>0</v>
      </c>
      <c r="F463" s="22">
        <v>25.574999999999999</v>
      </c>
      <c r="G463" s="22">
        <v>31.908000000000001</v>
      </c>
    </row>
    <row r="464" spans="1:7">
      <c r="A464" s="21" t="s">
        <v>672</v>
      </c>
      <c r="B464" s="22">
        <v>71.8</v>
      </c>
      <c r="C464" s="22">
        <v>891.03499999999997</v>
      </c>
      <c r="D464" s="22">
        <v>59.8</v>
      </c>
      <c r="E464" s="22">
        <v>5.5E-2</v>
      </c>
      <c r="F464" s="22">
        <v>31.806000000000001</v>
      </c>
      <c r="G464" s="22">
        <v>31.806000000000001</v>
      </c>
    </row>
    <row r="465" spans="1:7">
      <c r="A465" s="21" t="s">
        <v>671</v>
      </c>
      <c r="B465" s="22">
        <v>71.790000000000006</v>
      </c>
      <c r="C465" s="22">
        <v>890.48800000000006</v>
      </c>
      <c r="D465" s="22">
        <v>59.8</v>
      </c>
      <c r="E465" s="22">
        <v>0</v>
      </c>
      <c r="F465" s="22">
        <v>25.436</v>
      </c>
      <c r="G465" s="22">
        <v>31.766999999999999</v>
      </c>
    </row>
    <row r="466" spans="1:7">
      <c r="A466" s="21" t="s">
        <v>670</v>
      </c>
      <c r="B466" s="22">
        <v>71.790000000000006</v>
      </c>
      <c r="C466" s="22">
        <v>890.48800000000006</v>
      </c>
      <c r="D466" s="22">
        <v>59.8</v>
      </c>
      <c r="E466" s="22">
        <v>7.2111999999999998</v>
      </c>
      <c r="F466" s="22">
        <v>31.167999999999999</v>
      </c>
      <c r="G466" s="22">
        <v>31.167999999999999</v>
      </c>
    </row>
    <row r="467" spans="1:7">
      <c r="A467" s="21" t="s">
        <v>669</v>
      </c>
      <c r="B467" s="22">
        <v>71.8</v>
      </c>
      <c r="C467" s="22">
        <v>891.03499999999997</v>
      </c>
      <c r="D467" s="22">
        <v>59.8</v>
      </c>
      <c r="E467" s="22">
        <v>8.3848000000000003</v>
      </c>
      <c r="F467" s="22">
        <v>36.79</v>
      </c>
      <c r="G467" s="22">
        <v>30.459</v>
      </c>
    </row>
    <row r="468" spans="1:7">
      <c r="A468" s="21" t="s">
        <v>668</v>
      </c>
      <c r="B468" s="22">
        <v>71.81</v>
      </c>
      <c r="C468" s="22">
        <v>891.58199999999999</v>
      </c>
      <c r="D468" s="22">
        <v>59.8</v>
      </c>
      <c r="E468" s="22">
        <v>0</v>
      </c>
      <c r="F468" s="22">
        <v>37.246000000000002</v>
      </c>
      <c r="G468" s="22">
        <v>30.913</v>
      </c>
    </row>
    <row r="469" spans="1:7">
      <c r="A469" s="21" t="s">
        <v>667</v>
      </c>
      <c r="B469" s="22">
        <v>71.819999999999993</v>
      </c>
      <c r="C469" s="22">
        <v>892.12900000000002</v>
      </c>
      <c r="D469" s="22">
        <v>59.9</v>
      </c>
      <c r="E469" s="22">
        <v>0</v>
      </c>
      <c r="F469" s="22">
        <v>37.024999999999999</v>
      </c>
      <c r="G469" s="22">
        <v>30.69</v>
      </c>
    </row>
    <row r="470" spans="1:7">
      <c r="A470" s="21" t="s">
        <v>666</v>
      </c>
      <c r="B470" s="22">
        <v>71.849999999999994</v>
      </c>
      <c r="C470" s="22">
        <v>893.77200000000005</v>
      </c>
      <c r="D470" s="22">
        <v>60</v>
      </c>
      <c r="E470" s="22">
        <v>0</v>
      </c>
      <c r="F470" s="22">
        <v>49.26</v>
      </c>
      <c r="G470" s="22">
        <v>30.24</v>
      </c>
    </row>
    <row r="471" spans="1:7">
      <c r="A471" s="21" t="s">
        <v>665</v>
      </c>
      <c r="B471" s="22">
        <v>71.849999999999994</v>
      </c>
      <c r="C471" s="22">
        <v>893.77200000000005</v>
      </c>
      <c r="D471" s="22">
        <v>60</v>
      </c>
      <c r="E471" s="22">
        <v>0</v>
      </c>
      <c r="F471" s="22">
        <v>30.971</v>
      </c>
      <c r="G471" s="22">
        <v>30.971</v>
      </c>
    </row>
    <row r="472" spans="1:7">
      <c r="A472" s="21" t="s">
        <v>664</v>
      </c>
      <c r="B472" s="22">
        <v>71.87</v>
      </c>
      <c r="C472" s="22">
        <v>894.86900000000003</v>
      </c>
      <c r="D472" s="22">
        <v>60.1</v>
      </c>
      <c r="E472" s="22">
        <v>12.328799999999999</v>
      </c>
      <c r="F472" s="22">
        <v>43.329000000000001</v>
      </c>
      <c r="G472" s="22">
        <v>30.638000000000002</v>
      </c>
    </row>
    <row r="473" spans="1:7">
      <c r="A473" s="21" t="s">
        <v>663</v>
      </c>
      <c r="B473" s="22">
        <v>71.88</v>
      </c>
      <c r="C473" s="22">
        <v>895.41800000000001</v>
      </c>
      <c r="D473" s="22">
        <v>60.1</v>
      </c>
      <c r="E473" s="22">
        <v>0</v>
      </c>
      <c r="F473" s="22">
        <v>33.055</v>
      </c>
      <c r="G473" s="22">
        <v>26.706</v>
      </c>
    </row>
    <row r="474" spans="1:7">
      <c r="A474" s="21" t="s">
        <v>662</v>
      </c>
      <c r="B474" s="22">
        <v>71.89</v>
      </c>
      <c r="C474" s="22">
        <v>895.96600000000001</v>
      </c>
      <c r="D474" s="22">
        <v>60.1</v>
      </c>
      <c r="E474" s="22">
        <v>0</v>
      </c>
      <c r="F474" s="22">
        <v>36.886000000000003</v>
      </c>
      <c r="G474" s="22">
        <v>30.535</v>
      </c>
    </row>
    <row r="475" spans="1:7">
      <c r="A475" s="21" t="s">
        <v>661</v>
      </c>
      <c r="B475" s="22">
        <v>71.91</v>
      </c>
      <c r="C475" s="22">
        <v>897.06399999999996</v>
      </c>
      <c r="D475" s="22">
        <v>60.2</v>
      </c>
      <c r="E475" s="22">
        <v>0</v>
      </c>
      <c r="F475" s="22">
        <v>43.186</v>
      </c>
      <c r="G475" s="22">
        <v>30.475999999999999</v>
      </c>
    </row>
    <row r="476" spans="1:7">
      <c r="A476" s="21" t="s">
        <v>660</v>
      </c>
      <c r="B476" s="22">
        <v>71.91</v>
      </c>
      <c r="C476" s="22">
        <v>897.06399999999996</v>
      </c>
      <c r="D476" s="22">
        <v>60.2</v>
      </c>
      <c r="E476" s="22">
        <v>0</v>
      </c>
      <c r="F476" s="22">
        <v>30.536999999999999</v>
      </c>
      <c r="G476" s="22">
        <v>30.536999999999999</v>
      </c>
    </row>
    <row r="477" spans="1:7">
      <c r="A477" s="21" t="s">
        <v>659</v>
      </c>
      <c r="B477" s="22">
        <v>71.92</v>
      </c>
      <c r="C477" s="22">
        <v>897.61400000000003</v>
      </c>
      <c r="D477" s="22">
        <v>60.2</v>
      </c>
      <c r="E477" s="22">
        <v>0</v>
      </c>
      <c r="F477" s="22">
        <v>36.951999999999998</v>
      </c>
      <c r="G477" s="22">
        <v>30.594000000000001</v>
      </c>
    </row>
    <row r="478" spans="1:7">
      <c r="A478" s="21" t="s">
        <v>658</v>
      </c>
      <c r="B478" s="22">
        <v>71.94</v>
      </c>
      <c r="C478" s="22">
        <v>898.71299999999997</v>
      </c>
      <c r="D478" s="22">
        <v>60.3</v>
      </c>
      <c r="E478" s="22">
        <v>20.059000000000001</v>
      </c>
      <c r="F478" s="22">
        <v>42.954999999999998</v>
      </c>
      <c r="G478" s="22">
        <v>30.231999999999999</v>
      </c>
    </row>
    <row r="479" spans="1:7">
      <c r="A479" s="21" t="s">
        <v>657</v>
      </c>
      <c r="B479" s="22">
        <v>71.959999999999994</v>
      </c>
      <c r="C479" s="22">
        <v>899.81299999999999</v>
      </c>
      <c r="D479" s="22">
        <v>60.4</v>
      </c>
      <c r="E479" s="22">
        <v>2.6536</v>
      </c>
      <c r="F479" s="22">
        <v>42.996000000000002</v>
      </c>
      <c r="G479" s="22">
        <v>30.263999999999999</v>
      </c>
    </row>
    <row r="480" spans="1:7">
      <c r="A480" s="21" t="s">
        <v>656</v>
      </c>
      <c r="B480" s="22">
        <v>72</v>
      </c>
      <c r="C480" s="22">
        <v>902.01599999999996</v>
      </c>
      <c r="D480" s="22">
        <v>60.5</v>
      </c>
      <c r="E480" s="22">
        <v>0</v>
      </c>
      <c r="F480" s="22">
        <v>55.725000000000001</v>
      </c>
      <c r="G480" s="22">
        <v>30.233000000000001</v>
      </c>
    </row>
    <row r="481" spans="1:7">
      <c r="A481" s="21" t="s">
        <v>655</v>
      </c>
      <c r="B481" s="22">
        <v>72.040000000000006</v>
      </c>
      <c r="C481" s="22">
        <v>904.221</v>
      </c>
      <c r="D481" s="22">
        <v>60.7</v>
      </c>
      <c r="E481" s="22">
        <v>2.1025</v>
      </c>
      <c r="F481" s="22">
        <v>55.878</v>
      </c>
      <c r="G481" s="22">
        <v>30.349</v>
      </c>
    </row>
    <row r="482" spans="1:7">
      <c r="A482" s="21" t="s">
        <v>654</v>
      </c>
      <c r="B482" s="22">
        <v>72.069999999999993</v>
      </c>
      <c r="C482" s="22">
        <v>905.87800000000004</v>
      </c>
      <c r="D482" s="22">
        <v>60.8</v>
      </c>
      <c r="E482" s="22">
        <v>0</v>
      </c>
      <c r="F482" s="22">
        <v>49.030999999999999</v>
      </c>
      <c r="G482" s="22">
        <v>29.861000000000001</v>
      </c>
    </row>
    <row r="483" spans="1:7">
      <c r="A483" s="21" t="s">
        <v>653</v>
      </c>
      <c r="B483" s="22">
        <v>72.09</v>
      </c>
      <c r="C483" s="22">
        <v>906.98299999999995</v>
      </c>
      <c r="D483" s="22">
        <v>60.9</v>
      </c>
      <c r="E483" s="22">
        <v>0</v>
      </c>
      <c r="F483" s="22">
        <v>43.012</v>
      </c>
      <c r="G483" s="22">
        <v>30.22</v>
      </c>
    </row>
    <row r="484" spans="1:7">
      <c r="A484" s="21" t="s">
        <v>652</v>
      </c>
      <c r="B484" s="22">
        <v>72.099999999999994</v>
      </c>
      <c r="C484" s="22">
        <v>907.53599999999994</v>
      </c>
      <c r="D484" s="22">
        <v>60.9</v>
      </c>
      <c r="E484" s="22">
        <v>0</v>
      </c>
      <c r="F484" s="22">
        <v>36.179000000000002</v>
      </c>
      <c r="G484" s="22">
        <v>29.78</v>
      </c>
    </row>
    <row r="485" spans="1:7">
      <c r="A485" s="21" t="s">
        <v>651</v>
      </c>
      <c r="B485" s="22">
        <v>72.09</v>
      </c>
      <c r="C485" s="22">
        <v>906.98299999999995</v>
      </c>
      <c r="D485" s="22">
        <v>60.9</v>
      </c>
      <c r="E485" s="22">
        <v>0</v>
      </c>
      <c r="F485" s="22">
        <v>23.728999999999999</v>
      </c>
      <c r="G485" s="22">
        <v>30.128</v>
      </c>
    </row>
    <row r="486" spans="1:7">
      <c r="A486" s="21" t="s">
        <v>650</v>
      </c>
      <c r="B486" s="22">
        <v>72.09</v>
      </c>
      <c r="C486" s="22">
        <v>906.98299999999995</v>
      </c>
      <c r="D486" s="22">
        <v>60.9</v>
      </c>
      <c r="E486" s="22">
        <v>2.5571000000000002</v>
      </c>
      <c r="F486" s="22">
        <v>30.295999999999999</v>
      </c>
      <c r="G486" s="22">
        <v>30.295999999999999</v>
      </c>
    </row>
    <row r="487" spans="1:7">
      <c r="A487" s="21" t="s">
        <v>649</v>
      </c>
      <c r="B487" s="22">
        <v>72.08</v>
      </c>
      <c r="C487" s="22">
        <v>906.43</v>
      </c>
      <c r="D487" s="22">
        <v>60.8</v>
      </c>
      <c r="E487" s="22">
        <v>0.84289999999999998</v>
      </c>
      <c r="F487" s="22">
        <v>23.908999999999999</v>
      </c>
      <c r="G487" s="22">
        <v>30.306000000000001</v>
      </c>
    </row>
    <row r="488" spans="1:7">
      <c r="A488" s="21" t="s">
        <v>648</v>
      </c>
      <c r="B488" s="22">
        <v>72.069999999999993</v>
      </c>
      <c r="C488" s="22">
        <v>905.87800000000004</v>
      </c>
      <c r="D488" s="22">
        <v>60.8</v>
      </c>
      <c r="E488" s="22">
        <v>0</v>
      </c>
      <c r="F488" s="22">
        <v>24.881</v>
      </c>
      <c r="G488" s="22">
        <v>31.276</v>
      </c>
    </row>
    <row r="489" spans="1:7">
      <c r="A489" s="21" t="s">
        <v>647</v>
      </c>
      <c r="B489" s="22">
        <v>72.06</v>
      </c>
      <c r="C489" s="22">
        <v>905.32500000000005</v>
      </c>
      <c r="D489" s="22">
        <v>60.8</v>
      </c>
      <c r="E489" s="22">
        <v>0</v>
      </c>
      <c r="F489" s="22">
        <v>25.821999999999999</v>
      </c>
      <c r="G489" s="22">
        <v>32.213999999999999</v>
      </c>
    </row>
    <row r="490" spans="1:7">
      <c r="A490" s="21" t="s">
        <v>646</v>
      </c>
      <c r="B490" s="22">
        <v>72.040000000000006</v>
      </c>
      <c r="C490" s="22">
        <v>904.221</v>
      </c>
      <c r="D490" s="22">
        <v>60.7</v>
      </c>
      <c r="E490" s="22">
        <v>0</v>
      </c>
      <c r="F490" s="22">
        <v>19.940999999999999</v>
      </c>
      <c r="G490" s="22">
        <v>32.719000000000001</v>
      </c>
    </row>
    <row r="491" spans="1:7">
      <c r="A491" s="21" t="s">
        <v>645</v>
      </c>
      <c r="B491" s="22">
        <v>72.03</v>
      </c>
      <c r="C491" s="22">
        <v>903.67</v>
      </c>
      <c r="D491" s="22">
        <v>60.7</v>
      </c>
      <c r="E491" s="22">
        <v>0</v>
      </c>
      <c r="F491" s="22">
        <v>26.170999999999999</v>
      </c>
      <c r="G491" s="22">
        <v>32.557000000000002</v>
      </c>
    </row>
    <row r="492" spans="1:7">
      <c r="A492" s="21" t="s">
        <v>644</v>
      </c>
      <c r="B492" s="22">
        <v>71.989999999999995</v>
      </c>
      <c r="C492" s="22">
        <v>901.46500000000003</v>
      </c>
      <c r="D492" s="22">
        <v>60.5</v>
      </c>
      <c r="E492" s="22">
        <v>0</v>
      </c>
      <c r="F492" s="22">
        <v>19.977</v>
      </c>
      <c r="G492" s="22">
        <v>45.496000000000002</v>
      </c>
    </row>
    <row r="493" spans="1:7">
      <c r="A493" s="21" t="s">
        <v>643</v>
      </c>
      <c r="B493" s="22">
        <v>71.95</v>
      </c>
      <c r="C493" s="22">
        <v>899.26300000000003</v>
      </c>
      <c r="D493" s="22">
        <v>60.4</v>
      </c>
      <c r="E493" s="22">
        <v>0</v>
      </c>
      <c r="F493" s="22">
        <v>21.471</v>
      </c>
      <c r="G493" s="22">
        <v>46.954000000000001</v>
      </c>
    </row>
    <row r="494" spans="1:7">
      <c r="A494" s="21" t="s">
        <v>642</v>
      </c>
      <c r="B494" s="22">
        <v>71.89</v>
      </c>
      <c r="C494" s="22">
        <v>895.96600000000001</v>
      </c>
      <c r="D494" s="22">
        <v>60.1</v>
      </c>
      <c r="E494" s="22">
        <v>0</v>
      </c>
      <c r="F494" s="22">
        <v>10.606999999999999</v>
      </c>
      <c r="G494" s="22">
        <v>48.762999999999998</v>
      </c>
    </row>
    <row r="495" spans="1:7">
      <c r="A495" s="21" t="s">
        <v>641</v>
      </c>
      <c r="B495" s="22">
        <v>71.84</v>
      </c>
      <c r="C495" s="22">
        <v>893.22400000000005</v>
      </c>
      <c r="D495" s="22">
        <v>60</v>
      </c>
      <c r="E495" s="22">
        <v>0</v>
      </c>
      <c r="F495" s="22">
        <v>16.747</v>
      </c>
      <c r="G495" s="22">
        <v>48.481000000000002</v>
      </c>
    </row>
    <row r="496" spans="1:7">
      <c r="A496" s="21" t="s">
        <v>640</v>
      </c>
      <c r="B496" s="22">
        <v>71.790000000000006</v>
      </c>
      <c r="C496" s="22">
        <v>890.48800000000006</v>
      </c>
      <c r="D496" s="22">
        <v>59.8</v>
      </c>
      <c r="E496" s="22">
        <v>2.1692999999999998</v>
      </c>
      <c r="F496" s="22">
        <v>17.081</v>
      </c>
      <c r="G496" s="22">
        <v>48.758000000000003</v>
      </c>
    </row>
    <row r="497" spans="1:7">
      <c r="A497" s="21" t="s">
        <v>639</v>
      </c>
      <c r="B497" s="22">
        <v>71.73</v>
      </c>
      <c r="C497" s="22">
        <v>887.21</v>
      </c>
      <c r="D497" s="22">
        <v>59.5</v>
      </c>
      <c r="E497" s="22">
        <v>6.6299999999999998E-2</v>
      </c>
      <c r="F497" s="22">
        <v>10.369</v>
      </c>
      <c r="G497" s="22">
        <v>48.305999999999997</v>
      </c>
    </row>
    <row r="498" spans="1:7">
      <c r="A498" s="21" t="s">
        <v>638</v>
      </c>
      <c r="B498" s="22">
        <v>71.67</v>
      </c>
      <c r="C498" s="22">
        <v>883.93899999999996</v>
      </c>
      <c r="D498" s="22">
        <v>59.3</v>
      </c>
      <c r="E498" s="22">
        <v>0</v>
      </c>
      <c r="F498" s="22">
        <v>10.606999999999999</v>
      </c>
      <c r="G498" s="22">
        <v>48.463000000000001</v>
      </c>
    </row>
    <row r="499" spans="1:7">
      <c r="A499" s="21" t="s">
        <v>637</v>
      </c>
      <c r="B499" s="22">
        <v>71.62</v>
      </c>
      <c r="C499" s="22">
        <v>881.21900000000005</v>
      </c>
      <c r="D499" s="22">
        <v>59.1</v>
      </c>
      <c r="E499" s="22">
        <v>0</v>
      </c>
      <c r="F499" s="22">
        <v>16.896000000000001</v>
      </c>
      <c r="G499" s="22">
        <v>48.38</v>
      </c>
    </row>
    <row r="500" spans="1:7">
      <c r="A500" s="21" t="s">
        <v>636</v>
      </c>
      <c r="B500" s="22">
        <v>71.569999999999993</v>
      </c>
      <c r="C500" s="22">
        <v>878.50400000000002</v>
      </c>
      <c r="D500" s="22">
        <v>59</v>
      </c>
      <c r="E500" s="22">
        <v>10.8263</v>
      </c>
      <c r="F500" s="22">
        <v>17.433</v>
      </c>
      <c r="G500" s="22">
        <v>48.86</v>
      </c>
    </row>
    <row r="501" spans="1:7">
      <c r="A501" s="21" t="s">
        <v>635</v>
      </c>
      <c r="B501" s="22">
        <v>71.52</v>
      </c>
      <c r="C501" s="22">
        <v>875.79300000000001</v>
      </c>
      <c r="D501" s="22">
        <v>58.8</v>
      </c>
      <c r="E501" s="22">
        <v>1.8461000000000001</v>
      </c>
      <c r="F501" s="22">
        <v>17.038</v>
      </c>
      <c r="G501" s="22">
        <v>48.408999999999999</v>
      </c>
    </row>
    <row r="502" spans="1:7">
      <c r="A502" s="21" t="s">
        <v>634</v>
      </c>
      <c r="B502" s="22">
        <v>71.47</v>
      </c>
      <c r="C502" s="22">
        <v>873.08799999999997</v>
      </c>
      <c r="D502" s="22">
        <v>58.6</v>
      </c>
      <c r="E502" s="22">
        <v>0.61709999999999998</v>
      </c>
      <c r="F502" s="22">
        <v>17.503</v>
      </c>
      <c r="G502" s="22">
        <v>48.817</v>
      </c>
    </row>
    <row r="503" spans="1:7">
      <c r="A503" s="21" t="s">
        <v>633</v>
      </c>
      <c r="B503" s="22">
        <v>71.42</v>
      </c>
      <c r="C503" s="22">
        <v>870.38699999999994</v>
      </c>
      <c r="D503" s="22">
        <v>58.4</v>
      </c>
      <c r="E503" s="22">
        <v>0</v>
      </c>
      <c r="F503" s="22">
        <v>17.64</v>
      </c>
      <c r="G503" s="22">
        <v>48.896999999999998</v>
      </c>
    </row>
    <row r="504" spans="1:7">
      <c r="A504" s="21" t="s">
        <v>632</v>
      </c>
      <c r="B504" s="22">
        <v>71.37</v>
      </c>
      <c r="C504" s="22">
        <v>867.69100000000003</v>
      </c>
      <c r="D504" s="22">
        <v>58.2</v>
      </c>
      <c r="E504" s="22">
        <v>0.40039999999999998</v>
      </c>
      <c r="F504" s="22">
        <v>17.713999999999999</v>
      </c>
      <c r="G504" s="22">
        <v>48.914999999999999</v>
      </c>
    </row>
    <row r="505" spans="1:7">
      <c r="A505" s="21" t="s">
        <v>631</v>
      </c>
      <c r="B505" s="22">
        <v>71.319999999999993</v>
      </c>
      <c r="C505" s="22">
        <v>865</v>
      </c>
      <c r="D505" s="22">
        <v>58.1</v>
      </c>
      <c r="E505" s="22">
        <v>0</v>
      </c>
      <c r="F505" s="22">
        <v>17.687000000000001</v>
      </c>
      <c r="G505" s="22">
        <v>48.831000000000003</v>
      </c>
    </row>
    <row r="506" spans="1:7">
      <c r="A506" s="21" t="s">
        <v>630</v>
      </c>
      <c r="B506" s="22">
        <v>71.260000000000005</v>
      </c>
      <c r="C506" s="22">
        <v>861.77800000000002</v>
      </c>
      <c r="D506" s="22">
        <v>57.8</v>
      </c>
      <c r="E506" s="22">
        <v>0</v>
      </c>
      <c r="F506" s="22">
        <v>11.605</v>
      </c>
      <c r="G506" s="22">
        <v>48.904000000000003</v>
      </c>
    </row>
    <row r="507" spans="1:7">
      <c r="A507" s="21" t="s">
        <v>629</v>
      </c>
      <c r="B507" s="22">
        <v>71.209999999999994</v>
      </c>
      <c r="C507" s="22">
        <v>859.09799999999996</v>
      </c>
      <c r="D507" s="22">
        <v>57.7</v>
      </c>
      <c r="E507" s="22">
        <v>0</v>
      </c>
      <c r="F507" s="22">
        <v>18.151</v>
      </c>
      <c r="G507" s="22">
        <v>49.170999999999999</v>
      </c>
    </row>
    <row r="508" spans="1:7">
      <c r="A508" s="21" t="s">
        <v>628</v>
      </c>
      <c r="B508" s="22">
        <v>71.150000000000006</v>
      </c>
      <c r="C508" s="22">
        <v>855.88800000000003</v>
      </c>
      <c r="D508" s="22">
        <v>57.4</v>
      </c>
      <c r="E508" s="22">
        <v>0</v>
      </c>
      <c r="F508" s="22">
        <v>12.212999999999999</v>
      </c>
      <c r="G508" s="22">
        <v>49.363</v>
      </c>
    </row>
    <row r="509" spans="1:7">
      <c r="A509" s="21" t="s">
        <v>627</v>
      </c>
      <c r="B509" s="22">
        <v>71.09</v>
      </c>
      <c r="C509" s="22">
        <v>852.68499999999995</v>
      </c>
      <c r="D509" s="22">
        <v>57.2</v>
      </c>
      <c r="E509" s="22">
        <v>0</v>
      </c>
      <c r="F509" s="22">
        <v>12.02</v>
      </c>
      <c r="G509" s="22">
        <v>49.088999999999999</v>
      </c>
    </row>
    <row r="510" spans="1:7">
      <c r="A510" s="21" t="s">
        <v>626</v>
      </c>
      <c r="B510" s="22">
        <v>71.03</v>
      </c>
      <c r="C510" s="22">
        <v>849.48900000000003</v>
      </c>
      <c r="D510" s="22">
        <v>57</v>
      </c>
      <c r="E510" s="22">
        <v>0</v>
      </c>
      <c r="F510" s="22">
        <v>12.198</v>
      </c>
      <c r="G510" s="22">
        <v>49.186</v>
      </c>
    </row>
    <row r="511" spans="1:7">
      <c r="A511" s="21" t="s">
        <v>625</v>
      </c>
      <c r="B511" s="22">
        <v>70.959999999999994</v>
      </c>
      <c r="C511" s="22">
        <v>845.77</v>
      </c>
      <c r="D511" s="22">
        <v>56.8</v>
      </c>
      <c r="E511" s="22">
        <v>0</v>
      </c>
      <c r="F511" s="22">
        <v>5.8419999999999996</v>
      </c>
      <c r="G511" s="22">
        <v>48.892000000000003</v>
      </c>
    </row>
    <row r="512" spans="1:7">
      <c r="A512" s="21" t="s">
        <v>624</v>
      </c>
      <c r="B512" s="22">
        <v>70.900000000000006</v>
      </c>
      <c r="C512" s="22">
        <v>842.58900000000006</v>
      </c>
      <c r="D512" s="22">
        <v>56.6</v>
      </c>
      <c r="E512" s="22">
        <v>0</v>
      </c>
      <c r="F512" s="22">
        <v>11.827999999999999</v>
      </c>
      <c r="G512" s="22">
        <v>48.640999999999998</v>
      </c>
    </row>
    <row r="513" spans="1:7">
      <c r="A513" s="21" t="s">
        <v>623</v>
      </c>
      <c r="B513" s="22">
        <v>70.84</v>
      </c>
      <c r="C513" s="22">
        <v>839.41499999999996</v>
      </c>
      <c r="D513" s="22">
        <v>56.3</v>
      </c>
      <c r="E513" s="22">
        <v>0</v>
      </c>
      <c r="F513" s="22">
        <v>12.298999999999999</v>
      </c>
      <c r="G513" s="22">
        <v>49.030999999999999</v>
      </c>
    </row>
    <row r="514" spans="1:7">
      <c r="A514" s="21" t="s">
        <v>622</v>
      </c>
      <c r="B514" s="22">
        <v>70.77</v>
      </c>
      <c r="C514" s="22">
        <v>835.72199999999998</v>
      </c>
      <c r="D514" s="22">
        <v>56.1</v>
      </c>
      <c r="E514" s="22">
        <v>0</v>
      </c>
      <c r="F514" s="22">
        <v>6.1369999999999996</v>
      </c>
      <c r="G514" s="22">
        <v>48.889000000000003</v>
      </c>
    </row>
    <row r="515" spans="1:7">
      <c r="A515" s="21" t="s">
        <v>621</v>
      </c>
      <c r="B515" s="22">
        <v>70.709999999999994</v>
      </c>
      <c r="C515" s="22">
        <v>832.56299999999999</v>
      </c>
      <c r="D515" s="22">
        <v>55.9</v>
      </c>
      <c r="E515" s="22">
        <v>4.6605999999999996</v>
      </c>
      <c r="F515" s="22">
        <v>12.137</v>
      </c>
      <c r="G515" s="22">
        <v>48.694000000000003</v>
      </c>
    </row>
    <row r="516" spans="1:7">
      <c r="A516" s="21" t="s">
        <v>620</v>
      </c>
      <c r="B516" s="22">
        <v>70.64</v>
      </c>
      <c r="C516" s="22">
        <v>828.88699999999994</v>
      </c>
      <c r="D516" s="22">
        <v>55.6</v>
      </c>
      <c r="E516" s="22">
        <v>4.4900000000000002E-2</v>
      </c>
      <c r="F516" s="22">
        <v>6.1070000000000002</v>
      </c>
      <c r="G516" s="22">
        <v>48.655000000000001</v>
      </c>
    </row>
    <row r="517" spans="1:7">
      <c r="A517" s="21" t="s">
        <v>619</v>
      </c>
      <c r="B517" s="22">
        <v>70.58</v>
      </c>
      <c r="C517" s="22">
        <v>825.74300000000005</v>
      </c>
      <c r="D517" s="22">
        <v>55.4</v>
      </c>
      <c r="E517" s="22">
        <v>0</v>
      </c>
      <c r="F517" s="22">
        <v>12.63</v>
      </c>
      <c r="G517" s="22">
        <v>49.012999999999998</v>
      </c>
    </row>
    <row r="518" spans="1:7">
      <c r="A518" s="21" t="s">
        <v>618</v>
      </c>
      <c r="B518" s="22">
        <v>70.510000000000005</v>
      </c>
      <c r="C518" s="22">
        <v>822.08500000000004</v>
      </c>
      <c r="D518" s="22">
        <v>55.2</v>
      </c>
      <c r="E518" s="22">
        <v>0</v>
      </c>
      <c r="F518" s="22">
        <v>6.1310000000000002</v>
      </c>
      <c r="G518" s="22">
        <v>48.475999999999999</v>
      </c>
    </row>
    <row r="519" spans="1:7">
      <c r="A519" s="21" t="s">
        <v>617</v>
      </c>
      <c r="B519" s="22">
        <v>70.45</v>
      </c>
      <c r="C519" s="22">
        <v>818.95600000000002</v>
      </c>
      <c r="D519" s="22">
        <v>55</v>
      </c>
      <c r="E519" s="22">
        <v>0</v>
      </c>
      <c r="F519" s="22">
        <v>12.343</v>
      </c>
      <c r="G519" s="22">
        <v>48.552</v>
      </c>
    </row>
    <row r="520" spans="1:7">
      <c r="A520" s="21" t="s">
        <v>616</v>
      </c>
      <c r="B520" s="22">
        <v>70.38</v>
      </c>
      <c r="C520" s="22">
        <v>815.31500000000005</v>
      </c>
      <c r="D520" s="22">
        <v>54.7</v>
      </c>
      <c r="E520" s="22">
        <v>5.5300000000000002E-2</v>
      </c>
      <c r="F520" s="22">
        <v>6.7869999999999999</v>
      </c>
      <c r="G520" s="22">
        <v>48.93</v>
      </c>
    </row>
    <row r="521" spans="1:7">
      <c r="A521" s="21" t="s">
        <v>615</v>
      </c>
      <c r="B521" s="22">
        <v>70.319999999999993</v>
      </c>
      <c r="C521" s="22">
        <v>812.202</v>
      </c>
      <c r="D521" s="22">
        <v>54.5</v>
      </c>
      <c r="E521" s="22">
        <v>5.5199999999999999E-2</v>
      </c>
      <c r="F521" s="22">
        <v>12.87</v>
      </c>
      <c r="G521" s="22">
        <v>48.905000000000001</v>
      </c>
    </row>
    <row r="522" spans="1:7">
      <c r="A522" s="21" t="s">
        <v>614</v>
      </c>
      <c r="B522" s="22">
        <v>70.25</v>
      </c>
      <c r="C522" s="22">
        <v>808.57799999999997</v>
      </c>
      <c r="D522" s="22">
        <v>54.3</v>
      </c>
      <c r="E522" s="22">
        <v>0.39489999999999997</v>
      </c>
      <c r="F522" s="22">
        <v>7.1109999999999998</v>
      </c>
      <c r="G522" s="22">
        <v>49.051000000000002</v>
      </c>
    </row>
    <row r="523" spans="1:7">
      <c r="A523" s="21" t="s">
        <v>613</v>
      </c>
      <c r="B523" s="22">
        <v>70.16</v>
      </c>
      <c r="C523" s="22">
        <v>803.93299999999999</v>
      </c>
      <c r="D523" s="22">
        <v>54</v>
      </c>
      <c r="E523" s="22">
        <v>5.5E-2</v>
      </c>
      <c r="F523" s="22">
        <v>16.381</v>
      </c>
      <c r="G523" s="22">
        <v>70.144000000000005</v>
      </c>
    </row>
    <row r="524" spans="1:7">
      <c r="A524" s="21" t="s">
        <v>612</v>
      </c>
      <c r="B524" s="22">
        <v>70.06</v>
      </c>
      <c r="C524" s="22">
        <v>798.79</v>
      </c>
      <c r="D524" s="22">
        <v>53.6</v>
      </c>
      <c r="E524" s="22">
        <v>0</v>
      </c>
      <c r="F524" s="22">
        <v>9.8789999999999996</v>
      </c>
      <c r="G524" s="22">
        <v>69.406000000000006</v>
      </c>
    </row>
    <row r="525" spans="1:7">
      <c r="A525" s="21" t="s">
        <v>611</v>
      </c>
      <c r="B525" s="22">
        <v>69.97</v>
      </c>
      <c r="C525" s="22">
        <v>793.93100000000004</v>
      </c>
      <c r="D525" s="22">
        <v>53.3</v>
      </c>
      <c r="E525" s="22">
        <v>0</v>
      </c>
      <c r="F525" s="22">
        <v>13.965999999999999</v>
      </c>
      <c r="G525" s="22">
        <v>70.206000000000003</v>
      </c>
    </row>
    <row r="526" spans="1:7">
      <c r="A526" s="21" t="s">
        <v>610</v>
      </c>
      <c r="B526" s="22">
        <v>69.849999999999994</v>
      </c>
      <c r="C526" s="22">
        <v>787.78399999999999</v>
      </c>
      <c r="D526" s="22">
        <v>52.9</v>
      </c>
      <c r="E526" s="22">
        <v>0</v>
      </c>
      <c r="F526" s="22">
        <v>0</v>
      </c>
      <c r="G526" s="22">
        <v>70.194000000000003</v>
      </c>
    </row>
    <row r="527" spans="1:7">
      <c r="A527" s="21" t="s">
        <v>609</v>
      </c>
      <c r="B527" s="22">
        <v>69.739999999999995</v>
      </c>
      <c r="C527" s="22">
        <v>782.17700000000002</v>
      </c>
      <c r="D527" s="22">
        <v>52.5</v>
      </c>
      <c r="E527" s="22">
        <v>0</v>
      </c>
      <c r="F527" s="22">
        <v>5.4729999999999999</v>
      </c>
      <c r="G527" s="22">
        <v>70.36</v>
      </c>
    </row>
    <row r="528" spans="1:7">
      <c r="A528" s="21" t="s">
        <v>608</v>
      </c>
      <c r="B528" s="22">
        <v>69.64</v>
      </c>
      <c r="C528" s="22">
        <v>777.10500000000002</v>
      </c>
      <c r="D528" s="22">
        <v>52.2</v>
      </c>
      <c r="E528" s="22">
        <v>5.8205999999999998</v>
      </c>
      <c r="F528" s="22">
        <v>11.365</v>
      </c>
      <c r="G528" s="22">
        <v>70.078999999999994</v>
      </c>
    </row>
    <row r="529" spans="1:7">
      <c r="A529" s="21" t="s">
        <v>607</v>
      </c>
      <c r="B529" s="22">
        <v>69.540000000000006</v>
      </c>
      <c r="C529" s="22">
        <v>772.05399999999997</v>
      </c>
      <c r="D529" s="22">
        <v>51.8</v>
      </c>
      <c r="E529" s="22">
        <v>1.9026000000000001</v>
      </c>
      <c r="F529" s="22">
        <v>11.664999999999999</v>
      </c>
      <c r="G529" s="22">
        <v>70.117999999999995</v>
      </c>
    </row>
    <row r="530" spans="1:7">
      <c r="A530" s="21" t="s">
        <v>606</v>
      </c>
      <c r="B530" s="22">
        <v>69.44</v>
      </c>
      <c r="C530" s="22">
        <v>767.02599999999995</v>
      </c>
      <c r="D530" s="22">
        <v>51.5</v>
      </c>
      <c r="E530" s="22">
        <v>0</v>
      </c>
      <c r="F530" s="22">
        <v>11.772</v>
      </c>
      <c r="G530" s="22">
        <v>69.965000000000003</v>
      </c>
    </row>
    <row r="531" spans="1:7">
      <c r="A531" s="21" t="s">
        <v>605</v>
      </c>
      <c r="B531" s="22">
        <v>69.33</v>
      </c>
      <c r="C531" s="22">
        <v>761.52099999999996</v>
      </c>
      <c r="D531" s="22">
        <v>51.1</v>
      </c>
      <c r="E531" s="22">
        <v>0</v>
      </c>
      <c r="F531" s="22">
        <v>6.7320000000000002</v>
      </c>
      <c r="G531" s="22">
        <v>70.444999999999993</v>
      </c>
    </row>
    <row r="532" spans="1:7">
      <c r="A532" s="21" t="s">
        <v>604</v>
      </c>
      <c r="B532" s="22">
        <v>69.22</v>
      </c>
      <c r="C532" s="22">
        <v>756.04399999999998</v>
      </c>
      <c r="D532" s="22">
        <v>50.7</v>
      </c>
      <c r="E532" s="22">
        <v>0</v>
      </c>
      <c r="F532" s="22">
        <v>6.8310000000000004</v>
      </c>
      <c r="G532" s="22">
        <v>70.230999999999995</v>
      </c>
    </row>
    <row r="533" spans="1:7">
      <c r="A533" s="21" t="s">
        <v>603</v>
      </c>
      <c r="B533" s="22">
        <v>69.12</v>
      </c>
      <c r="C533" s="22">
        <v>751.08699999999999</v>
      </c>
      <c r="D533" s="22">
        <v>50.4</v>
      </c>
      <c r="E533" s="22">
        <v>0</v>
      </c>
      <c r="F533" s="22">
        <v>12.848000000000001</v>
      </c>
      <c r="G533" s="22">
        <v>70.213999999999999</v>
      </c>
    </row>
    <row r="534" spans="1:7">
      <c r="A534" s="21" t="s">
        <v>602</v>
      </c>
      <c r="B534" s="22">
        <v>69.010000000000005</v>
      </c>
      <c r="C534" s="22">
        <v>745.66099999999994</v>
      </c>
      <c r="D534" s="22">
        <v>50</v>
      </c>
      <c r="E534" s="22">
        <v>0</v>
      </c>
      <c r="F534" s="22">
        <v>7.2469999999999999</v>
      </c>
      <c r="G534" s="22">
        <v>70.052000000000007</v>
      </c>
    </row>
    <row r="535" spans="1:7">
      <c r="A535" s="21" t="s">
        <v>601</v>
      </c>
      <c r="B535" s="22">
        <v>68.91</v>
      </c>
      <c r="C535" s="22">
        <v>740.75099999999998</v>
      </c>
      <c r="D535" s="22">
        <v>49.7</v>
      </c>
      <c r="E535" s="22">
        <v>4.0906000000000002</v>
      </c>
      <c r="F535" s="22">
        <v>5.2649999999999997</v>
      </c>
      <c r="G535" s="22">
        <v>62.091000000000001</v>
      </c>
    </row>
    <row r="536" spans="1:7">
      <c r="A536" s="21" t="s">
        <v>600</v>
      </c>
      <c r="B536" s="22">
        <v>68.819999999999993</v>
      </c>
      <c r="C536" s="22">
        <v>736.351</v>
      </c>
      <c r="D536" s="22">
        <v>49.4</v>
      </c>
      <c r="E536" s="22">
        <v>5.2499999999999998E-2</v>
      </c>
      <c r="F536" s="22">
        <v>11.151999999999999</v>
      </c>
      <c r="G536" s="22">
        <v>62.076999999999998</v>
      </c>
    </row>
    <row r="537" spans="1:7">
      <c r="A537" s="21" t="s">
        <v>599</v>
      </c>
      <c r="B537" s="22">
        <v>68.709999999999994</v>
      </c>
      <c r="C537" s="22">
        <v>730.99800000000005</v>
      </c>
      <c r="D537" s="22">
        <v>49.1</v>
      </c>
      <c r="E537" s="22">
        <v>0</v>
      </c>
      <c r="F537" s="22">
        <v>2.0339999999999998</v>
      </c>
      <c r="G537" s="22">
        <v>63.994</v>
      </c>
    </row>
    <row r="538" spans="1:7">
      <c r="A538" s="21" t="s">
        <v>598</v>
      </c>
      <c r="B538" s="22">
        <v>68.63</v>
      </c>
      <c r="C538" s="22">
        <v>727.12099999999998</v>
      </c>
      <c r="D538" s="22">
        <v>48.8</v>
      </c>
      <c r="E538" s="22">
        <v>0</v>
      </c>
      <c r="F538" s="22">
        <v>13.788</v>
      </c>
      <c r="G538" s="22">
        <v>58.656999999999996</v>
      </c>
    </row>
    <row r="539" spans="1:7">
      <c r="A539" s="21" t="s">
        <v>597</v>
      </c>
      <c r="B539" s="22">
        <v>68.53</v>
      </c>
      <c r="C539" s="22">
        <v>722.29499999999996</v>
      </c>
      <c r="D539" s="22">
        <v>48.5</v>
      </c>
      <c r="E539" s="22">
        <v>0</v>
      </c>
      <c r="F539" s="22">
        <v>5.9809999999999999</v>
      </c>
      <c r="G539" s="22">
        <v>61.838000000000001</v>
      </c>
    </row>
    <row r="540" spans="1:7">
      <c r="A540" s="21" t="s">
        <v>596</v>
      </c>
      <c r="B540" s="22">
        <v>68.430000000000007</v>
      </c>
      <c r="C540" s="22">
        <v>717.49099999999999</v>
      </c>
      <c r="D540" s="22">
        <v>48.2</v>
      </c>
      <c r="E540" s="22">
        <v>0</v>
      </c>
      <c r="F540" s="22">
        <v>6.2110000000000003</v>
      </c>
      <c r="G540" s="22">
        <v>61.814</v>
      </c>
    </row>
    <row r="541" spans="1:7">
      <c r="A541" s="21" t="s">
        <v>595</v>
      </c>
      <c r="B541" s="22">
        <v>68.349999999999994</v>
      </c>
      <c r="C541" s="22">
        <v>713.66399999999999</v>
      </c>
      <c r="D541" s="22">
        <v>47.9</v>
      </c>
      <c r="E541" s="22">
        <v>0</v>
      </c>
      <c r="F541" s="22">
        <v>9.7460000000000004</v>
      </c>
      <c r="G541" s="22">
        <v>54.046999999999997</v>
      </c>
    </row>
    <row r="542" spans="1:7">
      <c r="A542" s="21" t="s">
        <v>594</v>
      </c>
      <c r="B542" s="22">
        <v>68.260000000000005</v>
      </c>
      <c r="C542" s="22">
        <v>709.37400000000002</v>
      </c>
      <c r="D542" s="22">
        <v>47.6</v>
      </c>
      <c r="E542" s="22">
        <v>0</v>
      </c>
      <c r="F542" s="22">
        <v>4.444</v>
      </c>
      <c r="G542" s="22">
        <v>54.088999999999999</v>
      </c>
    </row>
    <row r="543" spans="1:7">
      <c r="A543" s="21" t="s">
        <v>593</v>
      </c>
      <c r="B543" s="22">
        <v>68.17</v>
      </c>
      <c r="C543" s="22">
        <v>705.10199999999998</v>
      </c>
      <c r="D543" s="22">
        <v>47.3</v>
      </c>
      <c r="E543" s="22">
        <v>0</v>
      </c>
      <c r="F543" s="22">
        <v>4.8869999999999996</v>
      </c>
      <c r="G543" s="22">
        <v>54.328000000000003</v>
      </c>
    </row>
    <row r="544" spans="1:7">
      <c r="A544" s="21" t="s">
        <v>592</v>
      </c>
      <c r="B544" s="22">
        <v>68.08</v>
      </c>
      <c r="C544" s="22">
        <v>700.84799999999996</v>
      </c>
      <c r="D544" s="22">
        <v>47</v>
      </c>
      <c r="E544" s="22">
        <v>0</v>
      </c>
      <c r="F544" s="22">
        <v>5.0419999999999998</v>
      </c>
      <c r="G544" s="22">
        <v>54.28</v>
      </c>
    </row>
    <row r="545" spans="1:7">
      <c r="A545" s="21" t="s">
        <v>591</v>
      </c>
      <c r="B545" s="22">
        <v>67.989999999999995</v>
      </c>
      <c r="C545" s="22">
        <v>696.61199999999997</v>
      </c>
      <c r="D545" s="22">
        <v>46.8</v>
      </c>
      <c r="E545" s="22">
        <v>0</v>
      </c>
      <c r="F545" s="22">
        <v>5.1509999999999998</v>
      </c>
      <c r="G545" s="22">
        <v>54.186</v>
      </c>
    </row>
    <row r="546" spans="1:7">
      <c r="A546" s="21" t="s">
        <v>590</v>
      </c>
      <c r="B546" s="22">
        <v>67.900000000000006</v>
      </c>
      <c r="C546" s="22">
        <v>692.39300000000003</v>
      </c>
      <c r="D546" s="22">
        <v>46.5</v>
      </c>
      <c r="E546" s="22">
        <v>1.6731</v>
      </c>
      <c r="F546" s="22">
        <v>13.173999999999999</v>
      </c>
      <c r="G546" s="22">
        <v>62.006</v>
      </c>
    </row>
    <row r="547" spans="1:7">
      <c r="A547" s="21" t="s">
        <v>589</v>
      </c>
      <c r="B547" s="22">
        <v>67.8</v>
      </c>
      <c r="C547" s="22">
        <v>687.72500000000002</v>
      </c>
      <c r="D547" s="22">
        <v>46.2</v>
      </c>
      <c r="E547" s="22">
        <v>5.2435</v>
      </c>
      <c r="F547" s="22">
        <v>8.0510000000000002</v>
      </c>
      <c r="G547" s="22">
        <v>62.072000000000003</v>
      </c>
    </row>
    <row r="548" spans="1:7">
      <c r="A548" s="21" t="s">
        <v>588</v>
      </c>
      <c r="B548" s="22">
        <v>67.709999999999994</v>
      </c>
      <c r="C548" s="22">
        <v>683.54300000000001</v>
      </c>
      <c r="D548" s="22">
        <v>45.9</v>
      </c>
      <c r="E548" s="22">
        <v>7.3156999999999996</v>
      </c>
      <c r="F548" s="22">
        <v>13.381</v>
      </c>
      <c r="G548" s="22">
        <v>61.786999999999999</v>
      </c>
    </row>
    <row r="549" spans="1:7">
      <c r="A549" s="21" t="s">
        <v>587</v>
      </c>
      <c r="B549" s="22">
        <v>67.64</v>
      </c>
      <c r="C549" s="22">
        <v>680.30200000000002</v>
      </c>
      <c r="D549" s="22">
        <v>45.7</v>
      </c>
      <c r="E549" s="22">
        <v>9.6530000000000005</v>
      </c>
      <c r="F549" s="22">
        <v>24.913</v>
      </c>
      <c r="G549" s="22">
        <v>62.423000000000002</v>
      </c>
    </row>
    <row r="550" spans="1:7">
      <c r="A550" s="21" t="s">
        <v>586</v>
      </c>
      <c r="B550" s="22">
        <v>67.56</v>
      </c>
      <c r="C550" s="22">
        <v>676.61099999999999</v>
      </c>
      <c r="D550" s="22">
        <v>45.4</v>
      </c>
      <c r="E550" s="22">
        <v>16.805199999999999</v>
      </c>
      <c r="F550" s="22">
        <v>20.027000000000001</v>
      </c>
      <c r="G550" s="22">
        <v>62.747</v>
      </c>
    </row>
    <row r="551" spans="1:7">
      <c r="A551" s="21" t="s">
        <v>585</v>
      </c>
      <c r="B551" s="22">
        <v>67.52</v>
      </c>
      <c r="C551" s="22">
        <v>674.77099999999996</v>
      </c>
      <c r="D551" s="22">
        <v>45.3</v>
      </c>
      <c r="E551" s="22">
        <v>0.1055</v>
      </c>
      <c r="F551" s="22">
        <v>41.235999999999997</v>
      </c>
      <c r="G551" s="22">
        <v>62.536999999999999</v>
      </c>
    </row>
    <row r="552" spans="1:7">
      <c r="A552" s="21" t="s">
        <v>584</v>
      </c>
      <c r="B552" s="22">
        <v>67.45</v>
      </c>
      <c r="C552" s="22">
        <v>671.55799999999999</v>
      </c>
      <c r="D552" s="22">
        <v>45.1</v>
      </c>
      <c r="E552" s="22">
        <v>0</v>
      </c>
      <c r="F552" s="22">
        <v>24.863</v>
      </c>
      <c r="G552" s="22">
        <v>62.043999999999997</v>
      </c>
    </row>
    <row r="553" spans="1:7">
      <c r="A553" s="21" t="s">
        <v>583</v>
      </c>
      <c r="B553" s="22">
        <v>67.430000000000007</v>
      </c>
      <c r="C553" s="22">
        <v>670.64200000000005</v>
      </c>
      <c r="D553" s="22">
        <v>45</v>
      </c>
      <c r="E553" s="22">
        <v>15.26</v>
      </c>
      <c r="F553" s="22">
        <v>37.069000000000003</v>
      </c>
      <c r="G553" s="22">
        <v>47.67</v>
      </c>
    </row>
    <row r="554" spans="1:7">
      <c r="A554" s="21" t="s">
        <v>582</v>
      </c>
      <c r="B554" s="22">
        <v>67.459999999999994</v>
      </c>
      <c r="C554" s="22">
        <v>672.01700000000005</v>
      </c>
      <c r="D554" s="22">
        <v>45.1</v>
      </c>
      <c r="E554" s="22">
        <v>16.9788</v>
      </c>
      <c r="F554" s="22">
        <v>63.136000000000003</v>
      </c>
      <c r="G554" s="22">
        <v>47.231000000000002</v>
      </c>
    </row>
    <row r="555" spans="1:7">
      <c r="A555" s="21" t="s">
        <v>581</v>
      </c>
      <c r="B555" s="22">
        <v>67.78</v>
      </c>
      <c r="C555" s="22">
        <v>686.79399999999998</v>
      </c>
      <c r="D555" s="22">
        <v>46.1</v>
      </c>
      <c r="E555" s="22">
        <v>59.348199999999999</v>
      </c>
      <c r="F555" s="22">
        <v>218.4</v>
      </c>
      <c r="G555" s="22">
        <v>47.360999999999997</v>
      </c>
    </row>
    <row r="556" spans="1:7">
      <c r="A556" s="21" t="s">
        <v>580</v>
      </c>
      <c r="B556" s="22">
        <v>68.41</v>
      </c>
      <c r="C556" s="22">
        <v>716.53300000000002</v>
      </c>
      <c r="D556" s="22">
        <v>48.1</v>
      </c>
      <c r="E556" s="22">
        <v>19.354399999999998</v>
      </c>
      <c r="F556" s="22">
        <v>372.31400000000002</v>
      </c>
      <c r="G556" s="22">
        <v>28.117999999999999</v>
      </c>
    </row>
    <row r="557" spans="1:7">
      <c r="A557" s="21" t="s">
        <v>579</v>
      </c>
      <c r="B557" s="22">
        <v>68.709999999999994</v>
      </c>
      <c r="C557" s="22">
        <v>730.99800000000005</v>
      </c>
      <c r="D557" s="22">
        <v>49.1</v>
      </c>
      <c r="E557" s="22">
        <v>0</v>
      </c>
      <c r="F557" s="22">
        <v>188.53299999999999</v>
      </c>
      <c r="G557" s="22">
        <v>21.114000000000001</v>
      </c>
    </row>
    <row r="558" spans="1:7">
      <c r="A558" s="21" t="s">
        <v>578</v>
      </c>
      <c r="B558" s="22">
        <v>68.83</v>
      </c>
      <c r="C558" s="22">
        <v>736.83900000000006</v>
      </c>
      <c r="D558" s="22">
        <v>49.5</v>
      </c>
      <c r="E558" s="22">
        <v>7.5128000000000004</v>
      </c>
      <c r="F558" s="22">
        <v>96.001999999999995</v>
      </c>
      <c r="G558" s="22">
        <v>28.393999999999998</v>
      </c>
    </row>
    <row r="559" spans="1:7">
      <c r="A559" s="21" t="s">
        <v>577</v>
      </c>
      <c r="B559" s="22">
        <v>68.900000000000006</v>
      </c>
      <c r="C559" s="22">
        <v>740.26099999999997</v>
      </c>
      <c r="D559" s="22">
        <v>49.7</v>
      </c>
      <c r="E559" s="22">
        <v>0.77400000000000002</v>
      </c>
      <c r="F559" s="22">
        <v>67.429000000000002</v>
      </c>
      <c r="G559" s="22">
        <v>27.821000000000002</v>
      </c>
    </row>
    <row r="560" spans="1:7">
      <c r="A560" s="21" t="s">
        <v>576</v>
      </c>
      <c r="B560" s="22">
        <v>69.150000000000006</v>
      </c>
      <c r="C560" s="22">
        <v>752.572</v>
      </c>
      <c r="D560" s="22">
        <v>50.5</v>
      </c>
      <c r="E560" s="22">
        <v>34.952599999999997</v>
      </c>
      <c r="F560" s="22">
        <v>170.36600000000001</v>
      </c>
      <c r="G560" s="22">
        <v>27.884</v>
      </c>
    </row>
    <row r="561" spans="1:7">
      <c r="A561" s="21" t="s">
        <v>575</v>
      </c>
      <c r="B561" s="22">
        <v>69.53</v>
      </c>
      <c r="C561" s="22">
        <v>771.55</v>
      </c>
      <c r="D561" s="22">
        <v>51.8</v>
      </c>
      <c r="E561" s="22">
        <v>14.2697</v>
      </c>
      <c r="F561" s="22">
        <v>247.506</v>
      </c>
      <c r="G561" s="22">
        <v>27.847999999999999</v>
      </c>
    </row>
    <row r="562" spans="1:7">
      <c r="A562" s="21" t="s">
        <v>574</v>
      </c>
      <c r="B562" s="22">
        <v>69.84</v>
      </c>
      <c r="C562" s="22">
        <v>787.27300000000002</v>
      </c>
      <c r="D562" s="22">
        <v>52.8</v>
      </c>
      <c r="E562" s="22">
        <v>7.4904000000000002</v>
      </c>
      <c r="F562" s="22">
        <v>208.715</v>
      </c>
      <c r="G562" s="22">
        <v>26.742000000000001</v>
      </c>
    </row>
    <row r="563" spans="1:7">
      <c r="A563" s="21" t="s">
        <v>573</v>
      </c>
      <c r="B563" s="22">
        <v>70.12</v>
      </c>
      <c r="C563" s="22">
        <v>801.87300000000005</v>
      </c>
      <c r="D563" s="22">
        <v>53.8</v>
      </c>
      <c r="E563" s="22">
        <v>5.3224</v>
      </c>
      <c r="F563" s="22">
        <v>196.953</v>
      </c>
      <c r="G563" s="22">
        <v>27.963999999999999</v>
      </c>
    </row>
    <row r="564" spans="1:7">
      <c r="A564" s="21" t="s">
        <v>572</v>
      </c>
      <c r="B564" s="22">
        <v>70.27</v>
      </c>
      <c r="C564" s="22">
        <v>809.61300000000006</v>
      </c>
      <c r="D564" s="22">
        <v>54.3</v>
      </c>
      <c r="E564" s="22">
        <v>0</v>
      </c>
      <c r="F564" s="22">
        <v>117.276</v>
      </c>
      <c r="G564" s="22">
        <v>27.702999999999999</v>
      </c>
    </row>
    <row r="565" spans="1:7">
      <c r="A565" s="21" t="s">
        <v>571</v>
      </c>
      <c r="B565" s="22">
        <v>70.36</v>
      </c>
      <c r="C565" s="22">
        <v>814.27700000000004</v>
      </c>
      <c r="D565" s="22">
        <v>54.7</v>
      </c>
      <c r="E565" s="22">
        <v>0</v>
      </c>
      <c r="F565" s="22">
        <v>81.698999999999998</v>
      </c>
      <c r="G565" s="22">
        <v>27.716000000000001</v>
      </c>
    </row>
    <row r="566" spans="1:7">
      <c r="A566" s="21" t="s">
        <v>570</v>
      </c>
      <c r="B566" s="22">
        <v>70.45</v>
      </c>
      <c r="C566" s="22">
        <v>818.95600000000002</v>
      </c>
      <c r="D566" s="22">
        <v>55</v>
      </c>
      <c r="E566" s="22">
        <v>11.7273</v>
      </c>
      <c r="F566" s="22">
        <v>81.784999999999997</v>
      </c>
      <c r="G566" s="22">
        <v>27.622</v>
      </c>
    </row>
    <row r="567" spans="1:7">
      <c r="A567" s="21" t="s">
        <v>569</v>
      </c>
      <c r="B567" s="22">
        <v>70.66</v>
      </c>
      <c r="C567" s="22">
        <v>829.93600000000004</v>
      </c>
      <c r="D567" s="22">
        <v>55.7</v>
      </c>
      <c r="E567" s="22">
        <v>26.833600000000001</v>
      </c>
      <c r="F567" s="22">
        <v>154.75399999999999</v>
      </c>
      <c r="G567" s="22">
        <v>27.670999999999999</v>
      </c>
    </row>
    <row r="568" spans="1:7">
      <c r="A568" s="21" t="s">
        <v>568</v>
      </c>
      <c r="B568" s="22">
        <v>70.98</v>
      </c>
      <c r="C568" s="22">
        <v>846.83199999999999</v>
      </c>
      <c r="D568" s="22">
        <v>56.8</v>
      </c>
      <c r="E568" s="22">
        <v>9.0381999999999998</v>
      </c>
      <c r="F568" s="22">
        <v>223.541</v>
      </c>
      <c r="G568" s="22">
        <v>27.995000000000001</v>
      </c>
    </row>
    <row r="569" spans="1:7">
      <c r="A569" s="21" t="s">
        <v>567</v>
      </c>
      <c r="B569" s="22">
        <v>71.27</v>
      </c>
      <c r="C569" s="22">
        <v>862.31399999999996</v>
      </c>
      <c r="D569" s="22">
        <v>57.9</v>
      </c>
      <c r="E569" s="22">
        <v>8.7190999999999992</v>
      </c>
      <c r="F569" s="22">
        <v>207.667</v>
      </c>
      <c r="G569" s="22">
        <v>28.468</v>
      </c>
    </row>
    <row r="570" spans="1:7">
      <c r="A570" s="21" t="s">
        <v>566</v>
      </c>
      <c r="B570" s="22">
        <v>71.41</v>
      </c>
      <c r="C570" s="22">
        <v>869.84699999999998</v>
      </c>
      <c r="D570" s="22">
        <v>58.4</v>
      </c>
      <c r="E570" s="22">
        <v>0.64229999999999998</v>
      </c>
      <c r="F570" s="22">
        <v>115.498</v>
      </c>
      <c r="G570" s="22">
        <v>28.31</v>
      </c>
    </row>
    <row r="571" spans="1:7">
      <c r="A571" s="21" t="s">
        <v>565</v>
      </c>
      <c r="B571" s="22">
        <v>71.52</v>
      </c>
      <c r="C571" s="22">
        <v>875.79300000000001</v>
      </c>
      <c r="D571" s="22">
        <v>58.8</v>
      </c>
      <c r="E571" s="22">
        <v>0</v>
      </c>
      <c r="F571" s="22">
        <v>98.361000000000004</v>
      </c>
      <c r="G571" s="22">
        <v>29.545000000000002</v>
      </c>
    </row>
    <row r="572" spans="1:7">
      <c r="A572" s="21" t="s">
        <v>564</v>
      </c>
      <c r="B572" s="22">
        <v>71.58</v>
      </c>
      <c r="C572" s="22">
        <v>879.04600000000005</v>
      </c>
      <c r="D572" s="22">
        <v>59</v>
      </c>
      <c r="E572" s="22">
        <v>0</v>
      </c>
      <c r="F572" s="22">
        <v>70.62</v>
      </c>
      <c r="G572" s="22">
        <v>32.969000000000001</v>
      </c>
    </row>
    <row r="573" spans="1:7">
      <c r="A573" s="21" t="s">
        <v>563</v>
      </c>
      <c r="B573" s="22">
        <v>71.62</v>
      </c>
      <c r="C573" s="22">
        <v>881.21900000000005</v>
      </c>
      <c r="D573" s="22">
        <v>59.1</v>
      </c>
      <c r="E573" s="22">
        <v>0</v>
      </c>
      <c r="F573" s="22">
        <v>58.161999999999999</v>
      </c>
      <c r="G573" s="22">
        <v>33.015999999999998</v>
      </c>
    </row>
    <row r="574" spans="1:7">
      <c r="A574" s="21" t="s">
        <v>562</v>
      </c>
      <c r="B574" s="22">
        <v>71.62</v>
      </c>
      <c r="C574" s="22">
        <v>881.21900000000005</v>
      </c>
      <c r="D574" s="22">
        <v>59.1</v>
      </c>
      <c r="E574" s="22">
        <v>0</v>
      </c>
      <c r="F574" s="22">
        <v>33.08</v>
      </c>
      <c r="G574" s="22">
        <v>33.08</v>
      </c>
    </row>
    <row r="575" spans="1:7">
      <c r="A575" s="21" t="s">
        <v>561</v>
      </c>
      <c r="B575" s="22">
        <v>71.63</v>
      </c>
      <c r="C575" s="22">
        <v>881.76199999999994</v>
      </c>
      <c r="D575" s="22">
        <v>59.2</v>
      </c>
      <c r="E575" s="22">
        <v>1.1479999999999999</v>
      </c>
      <c r="F575" s="22">
        <v>38.67</v>
      </c>
      <c r="G575" s="22">
        <v>32.378</v>
      </c>
    </row>
    <row r="576" spans="1:7">
      <c r="A576" s="21" t="s">
        <v>560</v>
      </c>
      <c r="B576" s="22">
        <v>71.650000000000006</v>
      </c>
      <c r="C576" s="22">
        <v>882.85</v>
      </c>
      <c r="D576" s="22">
        <v>59.3</v>
      </c>
      <c r="E576" s="22">
        <v>9.8735999999999997</v>
      </c>
      <c r="F576" s="22">
        <v>45.252000000000002</v>
      </c>
      <c r="G576" s="22">
        <v>32.661000000000001</v>
      </c>
    </row>
    <row r="577" spans="1:7">
      <c r="A577" s="21" t="s">
        <v>559</v>
      </c>
      <c r="B577" s="22">
        <v>71.81</v>
      </c>
      <c r="C577" s="22">
        <v>891.58199999999999</v>
      </c>
      <c r="D577" s="22">
        <v>59.8</v>
      </c>
      <c r="E577" s="22">
        <v>21.348700000000001</v>
      </c>
      <c r="F577" s="22">
        <v>133.11699999999999</v>
      </c>
      <c r="G577" s="22">
        <v>32.06</v>
      </c>
    </row>
    <row r="578" spans="1:7">
      <c r="A578" s="21" t="s">
        <v>558</v>
      </c>
      <c r="B578" s="22">
        <v>71.95</v>
      </c>
      <c r="C578" s="22">
        <v>899.26300000000003</v>
      </c>
      <c r="D578" s="22">
        <v>60.4</v>
      </c>
      <c r="E578" s="22">
        <v>0</v>
      </c>
      <c r="F578" s="22">
        <v>117.191</v>
      </c>
      <c r="G578" s="22">
        <v>28.288</v>
      </c>
    </row>
    <row r="579" spans="1:7">
      <c r="A579" s="21" t="s">
        <v>557</v>
      </c>
      <c r="B579" s="22">
        <v>72</v>
      </c>
      <c r="C579" s="22">
        <v>902.01599999999996</v>
      </c>
      <c r="D579" s="22">
        <v>60.5</v>
      </c>
      <c r="E579" s="22">
        <v>0</v>
      </c>
      <c r="F579" s="22">
        <v>60.293999999999997</v>
      </c>
      <c r="G579" s="22">
        <v>28.434999999999999</v>
      </c>
    </row>
    <row r="580" spans="1:7">
      <c r="A580" s="21" t="s">
        <v>556</v>
      </c>
      <c r="B580" s="22">
        <v>72.040000000000006</v>
      </c>
      <c r="C580" s="22">
        <v>904.221</v>
      </c>
      <c r="D580" s="22">
        <v>60.7</v>
      </c>
      <c r="E580" s="22">
        <v>2.2673000000000001</v>
      </c>
      <c r="F580" s="22">
        <v>53.353000000000002</v>
      </c>
      <c r="G580" s="22">
        <v>27.824000000000002</v>
      </c>
    </row>
    <row r="581" spans="1:7">
      <c r="A581" s="21" t="s">
        <v>555</v>
      </c>
      <c r="B581" s="22">
        <v>72.09</v>
      </c>
      <c r="C581" s="22">
        <v>906.98299999999995</v>
      </c>
      <c r="D581" s="22">
        <v>60.9</v>
      </c>
      <c r="E581" s="22">
        <v>17.892700000000001</v>
      </c>
      <c r="F581" s="22">
        <v>60.42</v>
      </c>
      <c r="G581" s="22">
        <v>28.457999999999998</v>
      </c>
    </row>
    <row r="582" spans="1:7">
      <c r="A582" s="21" t="s">
        <v>554</v>
      </c>
      <c r="B582" s="22">
        <v>72.150000000000006</v>
      </c>
      <c r="C582" s="22">
        <v>910.303</v>
      </c>
      <c r="D582" s="22">
        <v>61.1</v>
      </c>
      <c r="E582" s="22">
        <v>1.3640000000000001</v>
      </c>
      <c r="F582" s="22">
        <v>66.632000000000005</v>
      </c>
      <c r="G582" s="22">
        <v>28.202000000000002</v>
      </c>
    </row>
    <row r="583" spans="1:7">
      <c r="A583" s="21" t="s">
        <v>553</v>
      </c>
      <c r="B583" s="22">
        <v>72.27</v>
      </c>
      <c r="C583" s="22">
        <v>916.96500000000003</v>
      </c>
      <c r="D583" s="22">
        <v>61.5</v>
      </c>
      <c r="E583" s="22">
        <v>24.6416</v>
      </c>
      <c r="F583" s="22">
        <v>105.136</v>
      </c>
      <c r="G583" s="22">
        <v>28.029</v>
      </c>
    </row>
    <row r="584" spans="1:7">
      <c r="A584" s="21" t="s">
        <v>552</v>
      </c>
      <c r="B584" s="22">
        <v>72.45</v>
      </c>
      <c r="C584" s="22">
        <v>927.01199999999994</v>
      </c>
      <c r="D584" s="22">
        <v>62.2</v>
      </c>
      <c r="E584" s="22">
        <v>8.2744</v>
      </c>
      <c r="F584" s="22">
        <v>152.38399999999999</v>
      </c>
      <c r="G584" s="22">
        <v>36.104999999999997</v>
      </c>
    </row>
    <row r="585" spans="1:7">
      <c r="A585" s="21" t="s">
        <v>551</v>
      </c>
      <c r="B585" s="22">
        <v>72.59</v>
      </c>
      <c r="C585" s="22">
        <v>934.87</v>
      </c>
      <c r="D585" s="22">
        <v>62.7</v>
      </c>
      <c r="E585" s="22">
        <v>0</v>
      </c>
      <c r="F585" s="22">
        <v>118.988</v>
      </c>
      <c r="G585" s="22">
        <v>28.033999999999999</v>
      </c>
    </row>
    <row r="586" spans="1:7">
      <c r="A586" s="21" t="s">
        <v>550</v>
      </c>
      <c r="B586" s="22">
        <v>72.66</v>
      </c>
      <c r="C586" s="22">
        <v>938.81399999999996</v>
      </c>
      <c r="D586" s="22">
        <v>63</v>
      </c>
      <c r="E586" s="22">
        <v>0</v>
      </c>
      <c r="F586" s="22">
        <v>73.988</v>
      </c>
      <c r="G586" s="22">
        <v>28.341999999999999</v>
      </c>
    </row>
    <row r="587" spans="1:7">
      <c r="A587" s="21" t="s">
        <v>549</v>
      </c>
      <c r="B587" s="22">
        <v>72.709999999999994</v>
      </c>
      <c r="C587" s="22">
        <v>941.63699999999994</v>
      </c>
      <c r="D587" s="22">
        <v>63.2</v>
      </c>
      <c r="E587" s="22">
        <v>0</v>
      </c>
      <c r="F587" s="22">
        <v>60.715000000000003</v>
      </c>
      <c r="G587" s="22">
        <v>28.042000000000002</v>
      </c>
    </row>
    <row r="588" spans="1:7">
      <c r="A588" s="21" t="s">
        <v>548</v>
      </c>
      <c r="B588" s="22">
        <v>72.73</v>
      </c>
      <c r="C588" s="22">
        <v>942.76700000000005</v>
      </c>
      <c r="D588" s="22">
        <v>63.3</v>
      </c>
      <c r="E588" s="22">
        <v>0</v>
      </c>
      <c r="F588" s="22">
        <v>46.822000000000003</v>
      </c>
      <c r="G588" s="22">
        <v>33.735999999999997</v>
      </c>
    </row>
    <row r="589" spans="1:7">
      <c r="A589" s="21" t="s">
        <v>547</v>
      </c>
      <c r="B589" s="22">
        <v>72.73</v>
      </c>
      <c r="C589" s="22">
        <v>942.76700000000005</v>
      </c>
      <c r="D589" s="22">
        <v>63.3</v>
      </c>
      <c r="E589" s="22">
        <v>18.0152</v>
      </c>
      <c r="F589" s="22">
        <v>37.167000000000002</v>
      </c>
      <c r="G589" s="22">
        <v>37.167000000000002</v>
      </c>
    </row>
    <row r="590" spans="1:7">
      <c r="A590" s="21" t="s">
        <v>546</v>
      </c>
      <c r="B590" s="22">
        <v>72.8</v>
      </c>
      <c r="C590" s="22">
        <v>946.73099999999999</v>
      </c>
      <c r="D590" s="22">
        <v>63.5</v>
      </c>
      <c r="E590" s="22">
        <v>2.3229000000000002</v>
      </c>
      <c r="F590" s="22">
        <v>82.980999999999995</v>
      </c>
      <c r="G590" s="22">
        <v>37.109000000000002</v>
      </c>
    </row>
    <row r="591" spans="1:7">
      <c r="A591" s="21" t="s">
        <v>545</v>
      </c>
      <c r="B591" s="22">
        <v>72.86</v>
      </c>
      <c r="C591" s="22">
        <v>950.13599999999997</v>
      </c>
      <c r="D591" s="22">
        <v>63.8</v>
      </c>
      <c r="E591" s="22">
        <v>5.5199999999999999E-2</v>
      </c>
      <c r="F591" s="22">
        <v>76.58</v>
      </c>
      <c r="G591" s="22">
        <v>37.170999999999999</v>
      </c>
    </row>
    <row r="592" spans="1:7">
      <c r="A592" s="21" t="s">
        <v>544</v>
      </c>
      <c r="B592" s="22">
        <v>72.94</v>
      </c>
      <c r="C592" s="22">
        <v>954.68700000000001</v>
      </c>
      <c r="D592" s="22">
        <v>64.099999999999994</v>
      </c>
      <c r="E592" s="22">
        <v>13.504200000000001</v>
      </c>
      <c r="F592" s="22">
        <v>89.463999999999999</v>
      </c>
      <c r="G592" s="22">
        <v>36.789000000000001</v>
      </c>
    </row>
    <row r="593" spans="1:7">
      <c r="A593" s="21" t="s">
        <v>543</v>
      </c>
      <c r="B593" s="22">
        <v>73</v>
      </c>
      <c r="C593" s="22">
        <v>958.10900000000004</v>
      </c>
      <c r="D593" s="22">
        <v>64.3</v>
      </c>
      <c r="E593" s="22">
        <v>6.8220000000000001</v>
      </c>
      <c r="F593" s="22">
        <v>73.09</v>
      </c>
      <c r="G593" s="22">
        <v>33.487000000000002</v>
      </c>
    </row>
    <row r="594" spans="1:7">
      <c r="A594" s="21" t="s">
        <v>542</v>
      </c>
      <c r="B594" s="22">
        <v>73.05</v>
      </c>
      <c r="C594" s="22">
        <v>960.96600000000001</v>
      </c>
      <c r="D594" s="22">
        <v>64.5</v>
      </c>
      <c r="E594" s="22">
        <v>4.1805000000000003</v>
      </c>
      <c r="F594" s="22">
        <v>62.237000000000002</v>
      </c>
      <c r="G594" s="22">
        <v>29.17</v>
      </c>
    </row>
    <row r="595" spans="1:7">
      <c r="A595" s="21" t="s">
        <v>541</v>
      </c>
      <c r="B595" s="22">
        <v>73.09</v>
      </c>
      <c r="C595" s="22">
        <v>963.255</v>
      </c>
      <c r="D595" s="22">
        <v>64.7</v>
      </c>
      <c r="E595" s="22">
        <v>0</v>
      </c>
      <c r="F595" s="22">
        <v>56.149000000000001</v>
      </c>
      <c r="G595" s="22">
        <v>29.654</v>
      </c>
    </row>
    <row r="596" spans="1:7">
      <c r="A596" s="21" t="s">
        <v>540</v>
      </c>
      <c r="B596" s="22">
        <v>73.11</v>
      </c>
      <c r="C596" s="22">
        <v>964.4</v>
      </c>
      <c r="D596" s="22">
        <v>64.7</v>
      </c>
      <c r="E596" s="22">
        <v>1.4234</v>
      </c>
      <c r="F596" s="22">
        <v>42.454999999999998</v>
      </c>
      <c r="G596" s="22">
        <v>29.193999999999999</v>
      </c>
    </row>
    <row r="597" spans="1:7">
      <c r="A597" s="21" t="s">
        <v>539</v>
      </c>
      <c r="B597" s="22">
        <v>73.38</v>
      </c>
      <c r="C597" s="22">
        <v>979.947</v>
      </c>
      <c r="D597" s="22">
        <v>65.8</v>
      </c>
      <c r="E597" s="22">
        <v>60.365000000000002</v>
      </c>
      <c r="F597" s="22">
        <v>207.751</v>
      </c>
      <c r="G597" s="22">
        <v>27.812000000000001</v>
      </c>
    </row>
    <row r="598" spans="1:7">
      <c r="A598" s="21" t="s">
        <v>538</v>
      </c>
      <c r="B598" s="22">
        <v>74.12</v>
      </c>
      <c r="C598" s="22">
        <v>1023.311</v>
      </c>
      <c r="D598" s="22">
        <v>68.7</v>
      </c>
      <c r="E598" s="22">
        <v>23.8445</v>
      </c>
      <c r="F598" s="22">
        <v>527.83500000000004</v>
      </c>
      <c r="G598" s="22">
        <v>25.937999999999999</v>
      </c>
    </row>
    <row r="599" spans="1:7">
      <c r="A599" s="21" t="s">
        <v>537</v>
      </c>
      <c r="B599" s="22">
        <v>74.75</v>
      </c>
      <c r="C599" s="22">
        <v>1061.107</v>
      </c>
      <c r="D599" s="22">
        <v>71.2</v>
      </c>
      <c r="E599" s="22">
        <v>13.604699999999999</v>
      </c>
      <c r="F599" s="22">
        <v>465.98</v>
      </c>
      <c r="G599" s="22">
        <v>28.523</v>
      </c>
    </row>
    <row r="600" spans="1:7">
      <c r="A600" s="21" t="s">
        <v>536</v>
      </c>
      <c r="B600" s="22">
        <v>75.11</v>
      </c>
      <c r="C600" s="22">
        <v>1083.0709999999999</v>
      </c>
      <c r="D600" s="22">
        <v>72.7</v>
      </c>
      <c r="E600" s="22">
        <v>10.6647</v>
      </c>
      <c r="F600" s="22">
        <v>310.66899999999998</v>
      </c>
      <c r="G600" s="22">
        <v>56.459000000000003</v>
      </c>
    </row>
    <row r="601" spans="1:7">
      <c r="A601" s="21" t="s">
        <v>535</v>
      </c>
      <c r="B601" s="22">
        <v>75.260000000000005</v>
      </c>
      <c r="C601" s="22">
        <v>1092.3019999999999</v>
      </c>
      <c r="D601" s="22">
        <v>73.3</v>
      </c>
      <c r="E601" s="22">
        <v>0.17319999999999999</v>
      </c>
      <c r="F601" s="22">
        <v>236.82300000000001</v>
      </c>
      <c r="G601" s="22">
        <v>129.988</v>
      </c>
    </row>
    <row r="602" spans="1:7">
      <c r="A602" s="21" t="s">
        <v>534</v>
      </c>
      <c r="B602" s="22">
        <v>75.16</v>
      </c>
      <c r="C602" s="22">
        <v>1086.143</v>
      </c>
      <c r="D602" s="22">
        <v>72.900000000000006</v>
      </c>
      <c r="E602" s="22">
        <v>3.8031000000000001</v>
      </c>
      <c r="F602" s="22">
        <v>164.15700000000001</v>
      </c>
      <c r="G602" s="22">
        <v>235.44</v>
      </c>
    </row>
    <row r="603" spans="1:7">
      <c r="A603" s="21" t="s">
        <v>533</v>
      </c>
      <c r="B603" s="22">
        <v>75.010000000000005</v>
      </c>
      <c r="C603" s="22">
        <v>1076.943</v>
      </c>
      <c r="D603" s="22">
        <v>72.3</v>
      </c>
      <c r="E603" s="22">
        <v>2.8454000000000002</v>
      </c>
      <c r="F603" s="22">
        <v>129.35300000000001</v>
      </c>
      <c r="G603" s="22">
        <v>235.82900000000001</v>
      </c>
    </row>
    <row r="604" spans="1:7">
      <c r="A604" s="21" t="s">
        <v>532</v>
      </c>
      <c r="B604" s="22">
        <v>74.87</v>
      </c>
      <c r="C604" s="22">
        <v>1068.3989999999999</v>
      </c>
      <c r="D604" s="22">
        <v>71.7</v>
      </c>
      <c r="E604" s="22">
        <v>21.567900000000002</v>
      </c>
      <c r="F604" s="22">
        <v>137.929</v>
      </c>
      <c r="G604" s="22">
        <v>236.821</v>
      </c>
    </row>
    <row r="605" spans="1:7">
      <c r="A605" s="21" t="s">
        <v>531</v>
      </c>
      <c r="B605" s="22">
        <v>74.739999999999995</v>
      </c>
      <c r="C605" s="22">
        <v>1060.501</v>
      </c>
      <c r="D605" s="22">
        <v>71.2</v>
      </c>
      <c r="E605" s="22">
        <v>4.7397999999999998</v>
      </c>
      <c r="F605" s="22">
        <v>146.184</v>
      </c>
      <c r="G605" s="22">
        <v>237.59399999999999</v>
      </c>
    </row>
    <row r="606" spans="1:7">
      <c r="A606" s="21" t="s">
        <v>530</v>
      </c>
      <c r="B606" s="22">
        <v>74.680000000000007</v>
      </c>
      <c r="C606" s="22">
        <v>1056.8679999999999</v>
      </c>
      <c r="D606" s="22">
        <v>70.900000000000006</v>
      </c>
      <c r="E606" s="22">
        <v>7.5355999999999996</v>
      </c>
      <c r="F606" s="22">
        <v>152.65799999999999</v>
      </c>
      <c r="G606" s="22">
        <v>194.71199999999999</v>
      </c>
    </row>
    <row r="607" spans="1:7">
      <c r="A607" s="21" t="s">
        <v>529</v>
      </c>
      <c r="B607" s="22">
        <v>74.61</v>
      </c>
      <c r="C607" s="22">
        <v>1052.6379999999999</v>
      </c>
      <c r="D607" s="22">
        <v>70.7</v>
      </c>
      <c r="E607" s="22">
        <v>23.397400000000001</v>
      </c>
      <c r="F607" s="22">
        <v>189.41800000000001</v>
      </c>
      <c r="G607" s="22">
        <v>238.37299999999999</v>
      </c>
    </row>
    <row r="608" spans="1:7">
      <c r="A608" s="21" t="s">
        <v>528</v>
      </c>
      <c r="B608" s="22">
        <v>74.7</v>
      </c>
      <c r="C608" s="22">
        <v>1058.078</v>
      </c>
      <c r="D608" s="22">
        <v>71</v>
      </c>
      <c r="E608" s="22">
        <v>0.30740000000000001</v>
      </c>
      <c r="F608" s="22">
        <v>298.78300000000002</v>
      </c>
      <c r="G608" s="22">
        <v>235.82</v>
      </c>
    </row>
    <row r="609" spans="1:7">
      <c r="A609" s="21" t="s">
        <v>527</v>
      </c>
      <c r="B609" s="22">
        <v>74.650000000000006</v>
      </c>
      <c r="C609" s="22">
        <v>1055.0540000000001</v>
      </c>
      <c r="D609" s="22">
        <v>70.8</v>
      </c>
      <c r="E609" s="22">
        <v>0</v>
      </c>
      <c r="F609" s="22">
        <v>203.32599999999999</v>
      </c>
      <c r="G609" s="22">
        <v>238.32900000000001</v>
      </c>
    </row>
    <row r="610" spans="1:7">
      <c r="A610" s="21" t="s">
        <v>526</v>
      </c>
      <c r="B610" s="22">
        <v>74.489999999999995</v>
      </c>
      <c r="C610" s="22">
        <v>1045.4100000000001</v>
      </c>
      <c r="D610" s="22">
        <v>70.2</v>
      </c>
      <c r="E610" s="22">
        <v>0</v>
      </c>
      <c r="F610" s="22">
        <v>126.82</v>
      </c>
      <c r="G610" s="22">
        <v>238.43100000000001</v>
      </c>
    </row>
    <row r="611" spans="1:7">
      <c r="A611" s="21" t="s">
        <v>525</v>
      </c>
      <c r="B611" s="22">
        <v>74.3</v>
      </c>
      <c r="C611" s="22">
        <v>1034.027</v>
      </c>
      <c r="D611" s="22">
        <v>69.400000000000006</v>
      </c>
      <c r="E611" s="22">
        <v>13.679</v>
      </c>
      <c r="F611" s="22">
        <v>107.17400000000001</v>
      </c>
      <c r="G611" s="22">
        <v>238.92400000000001</v>
      </c>
    </row>
    <row r="612" spans="1:7">
      <c r="A612" s="21" t="s">
        <v>524</v>
      </c>
      <c r="B612" s="22">
        <v>74.13</v>
      </c>
      <c r="C612" s="22">
        <v>1023.905</v>
      </c>
      <c r="D612" s="22">
        <v>68.7</v>
      </c>
      <c r="E612" s="22">
        <v>4.2873999999999999</v>
      </c>
      <c r="F612" s="22">
        <v>123.04900000000001</v>
      </c>
      <c r="G612" s="22">
        <v>240.208</v>
      </c>
    </row>
    <row r="613" spans="1:7">
      <c r="A613" s="21" t="s">
        <v>523</v>
      </c>
      <c r="B613" s="22">
        <v>73.98</v>
      </c>
      <c r="C613" s="22">
        <v>1015.022</v>
      </c>
      <c r="D613" s="22">
        <v>68.099999999999994</v>
      </c>
      <c r="E613" s="22">
        <v>3.6999999999999998E-2</v>
      </c>
      <c r="F613" s="22">
        <v>82.542000000000002</v>
      </c>
      <c r="G613" s="22">
        <v>185.351</v>
      </c>
    </row>
    <row r="614" spans="1:7">
      <c r="A614" s="21" t="s">
        <v>522</v>
      </c>
      <c r="B614" s="22">
        <v>73.97</v>
      </c>
      <c r="C614" s="22">
        <v>1014.431</v>
      </c>
      <c r="D614" s="22">
        <v>68.099999999999994</v>
      </c>
      <c r="E614" s="22">
        <v>0</v>
      </c>
      <c r="F614" s="22">
        <v>63.158000000000001</v>
      </c>
      <c r="G614" s="22">
        <v>69.992999999999995</v>
      </c>
    </row>
    <row r="615" spans="1:7">
      <c r="A615" s="21" t="s">
        <v>521</v>
      </c>
      <c r="B615" s="22">
        <v>73.98</v>
      </c>
      <c r="C615" s="22">
        <v>1015.022</v>
      </c>
      <c r="D615" s="22">
        <v>68.099999999999994</v>
      </c>
      <c r="E615" s="22">
        <v>0</v>
      </c>
      <c r="F615" s="22">
        <v>41.680999999999997</v>
      </c>
      <c r="G615" s="22">
        <v>34.845999999999997</v>
      </c>
    </row>
    <row r="616" spans="1:7">
      <c r="A616" s="21" t="s">
        <v>520</v>
      </c>
      <c r="B616" s="22">
        <v>73.989999999999995</v>
      </c>
      <c r="C616" s="22">
        <v>1015.6130000000001</v>
      </c>
      <c r="D616" s="22">
        <v>68.2</v>
      </c>
      <c r="E616" s="22">
        <v>0</v>
      </c>
      <c r="F616" s="22">
        <v>37.914000000000001</v>
      </c>
      <c r="G616" s="22">
        <v>31.077000000000002</v>
      </c>
    </row>
    <row r="617" spans="1:7">
      <c r="A617" s="21" t="s">
        <v>519</v>
      </c>
      <c r="B617" s="22">
        <v>74</v>
      </c>
      <c r="C617" s="22">
        <v>1016.204</v>
      </c>
      <c r="D617" s="22">
        <v>68.2</v>
      </c>
      <c r="E617" s="22">
        <v>0</v>
      </c>
      <c r="F617" s="22">
        <v>37.537999999999997</v>
      </c>
      <c r="G617" s="22">
        <v>30.698</v>
      </c>
    </row>
    <row r="618" spans="1:7">
      <c r="A618" s="21" t="s">
        <v>518</v>
      </c>
      <c r="B618" s="22">
        <v>73.989999999999995</v>
      </c>
      <c r="C618" s="22">
        <v>1015.6130000000001</v>
      </c>
      <c r="D618" s="22">
        <v>68.2</v>
      </c>
      <c r="E618" s="22">
        <v>0</v>
      </c>
      <c r="F618" s="22">
        <v>33.890999999999998</v>
      </c>
      <c r="G618" s="22">
        <v>40.731000000000002</v>
      </c>
    </row>
    <row r="619" spans="1:7">
      <c r="A619" s="21" t="s">
        <v>517</v>
      </c>
      <c r="B619" s="22">
        <v>73.98</v>
      </c>
      <c r="C619" s="22">
        <v>1015.022</v>
      </c>
      <c r="D619" s="22">
        <v>68.099999999999994</v>
      </c>
      <c r="E619" s="22">
        <v>1.3681000000000001</v>
      </c>
      <c r="F619" s="22">
        <v>23.988</v>
      </c>
      <c r="G619" s="22">
        <v>30.824999999999999</v>
      </c>
    </row>
    <row r="620" spans="1:7">
      <c r="A620" s="21" t="s">
        <v>516</v>
      </c>
      <c r="B620" s="22">
        <v>73.98</v>
      </c>
      <c r="C620" s="22">
        <v>1015.022</v>
      </c>
      <c r="D620" s="22">
        <v>68.099999999999994</v>
      </c>
      <c r="E620" s="22">
        <v>3.343</v>
      </c>
      <c r="F620" s="22">
        <v>30.236000000000001</v>
      </c>
      <c r="G620" s="22">
        <v>30.236000000000001</v>
      </c>
    </row>
    <row r="621" spans="1:7">
      <c r="A621" s="21" t="s">
        <v>515</v>
      </c>
      <c r="B621" s="22">
        <v>73.98</v>
      </c>
      <c r="C621" s="22">
        <v>1015.022</v>
      </c>
      <c r="D621" s="22">
        <v>68.099999999999994</v>
      </c>
      <c r="E621" s="22">
        <v>5.0500000000000003E-2</v>
      </c>
      <c r="F621" s="22">
        <v>29.866</v>
      </c>
      <c r="G621" s="22">
        <v>29.866</v>
      </c>
    </row>
    <row r="622" spans="1:7">
      <c r="A622" s="21" t="s">
        <v>514</v>
      </c>
      <c r="B622" s="22">
        <v>73.98</v>
      </c>
      <c r="C622" s="22">
        <v>1015.022</v>
      </c>
      <c r="D622" s="22">
        <v>68.099999999999994</v>
      </c>
      <c r="E622" s="22">
        <v>0</v>
      </c>
      <c r="F622" s="22">
        <v>32.353000000000002</v>
      </c>
      <c r="G622" s="22">
        <v>32.353000000000002</v>
      </c>
    </row>
    <row r="623" spans="1:7">
      <c r="A623" s="21" t="s">
        <v>513</v>
      </c>
      <c r="B623" s="22">
        <v>73.97</v>
      </c>
      <c r="C623" s="22">
        <v>1014.431</v>
      </c>
      <c r="D623" s="22">
        <v>68.099999999999994</v>
      </c>
      <c r="E623" s="22">
        <v>0</v>
      </c>
      <c r="F623" s="22">
        <v>25.338999999999999</v>
      </c>
      <c r="G623" s="22">
        <v>32.173999999999999</v>
      </c>
    </row>
    <row r="624" spans="1:7">
      <c r="A624" s="21" t="s">
        <v>512</v>
      </c>
      <c r="B624" s="22">
        <v>73.959999999999994</v>
      </c>
      <c r="C624" s="22">
        <v>1013.841</v>
      </c>
      <c r="D624" s="22">
        <v>68</v>
      </c>
      <c r="E624" s="22">
        <v>0</v>
      </c>
      <c r="F624" s="22">
        <v>23.602</v>
      </c>
      <c r="G624" s="22">
        <v>30.434999999999999</v>
      </c>
    </row>
    <row r="625" spans="1:7">
      <c r="A625" s="21" t="s">
        <v>511</v>
      </c>
      <c r="B625" s="22">
        <v>74.12</v>
      </c>
      <c r="C625" s="22">
        <v>1023.311</v>
      </c>
      <c r="D625" s="22">
        <v>68.7</v>
      </c>
      <c r="E625" s="22">
        <v>57.581600000000002</v>
      </c>
      <c r="F625" s="22">
        <v>139.91499999999999</v>
      </c>
      <c r="G625" s="22">
        <v>30.308</v>
      </c>
    </row>
    <row r="626" spans="1:7">
      <c r="A626" s="21" t="s">
        <v>510</v>
      </c>
      <c r="B626" s="22">
        <v>74.38</v>
      </c>
      <c r="C626" s="22">
        <v>1038.8109999999999</v>
      </c>
      <c r="D626" s="22">
        <v>69.7</v>
      </c>
      <c r="E626" s="22">
        <v>0</v>
      </c>
      <c r="F626" s="22">
        <v>210.06899999999999</v>
      </c>
      <c r="G626" s="22">
        <v>30.67</v>
      </c>
    </row>
    <row r="627" spans="1:7">
      <c r="A627" s="21" t="s">
        <v>509</v>
      </c>
      <c r="B627" s="22">
        <v>74.53</v>
      </c>
      <c r="C627" s="22">
        <v>1047.816</v>
      </c>
      <c r="D627" s="22">
        <v>70.3</v>
      </c>
      <c r="E627" s="22">
        <v>0</v>
      </c>
      <c r="F627" s="22">
        <v>135.37200000000001</v>
      </c>
      <c r="G627" s="22">
        <v>31.145</v>
      </c>
    </row>
    <row r="628" spans="1:7">
      <c r="A628" s="21" t="s">
        <v>508</v>
      </c>
      <c r="B628" s="22">
        <v>74.599999999999994</v>
      </c>
      <c r="C628" s="22">
        <v>1052.0340000000001</v>
      </c>
      <c r="D628" s="22">
        <v>70.599999999999994</v>
      </c>
      <c r="E628" s="22">
        <v>0</v>
      </c>
      <c r="F628" s="22">
        <v>79.117000000000004</v>
      </c>
      <c r="G628" s="22">
        <v>30.295000000000002</v>
      </c>
    </row>
    <row r="629" spans="1:7">
      <c r="A629" s="21" t="s">
        <v>507</v>
      </c>
      <c r="B629" s="22">
        <v>74.63</v>
      </c>
      <c r="C629" s="22">
        <v>1053.845</v>
      </c>
      <c r="D629" s="22">
        <v>70.7</v>
      </c>
      <c r="E629" s="22">
        <v>0</v>
      </c>
      <c r="F629" s="22">
        <v>51.463999999999999</v>
      </c>
      <c r="G629" s="22">
        <v>30.504999999999999</v>
      </c>
    </row>
    <row r="630" spans="1:7">
      <c r="A630" s="21" t="s">
        <v>506</v>
      </c>
      <c r="B630" s="22">
        <v>74.650000000000006</v>
      </c>
      <c r="C630" s="22">
        <v>1055.0540000000001</v>
      </c>
      <c r="D630" s="22">
        <v>70.8</v>
      </c>
      <c r="E630" s="22">
        <v>0</v>
      </c>
      <c r="F630" s="22">
        <v>44.505000000000003</v>
      </c>
      <c r="G630" s="22">
        <v>30.52</v>
      </c>
    </row>
    <row r="631" spans="1:7">
      <c r="A631" s="21" t="s">
        <v>505</v>
      </c>
      <c r="B631" s="22">
        <v>74.66</v>
      </c>
      <c r="C631" s="22">
        <v>1055.6579999999999</v>
      </c>
      <c r="D631" s="22">
        <v>70.900000000000006</v>
      </c>
      <c r="E631" s="22">
        <v>0</v>
      </c>
      <c r="F631" s="22">
        <v>37.534999999999997</v>
      </c>
      <c r="G631" s="22">
        <v>30.539000000000001</v>
      </c>
    </row>
    <row r="632" spans="1:7">
      <c r="A632" s="21" t="s">
        <v>504</v>
      </c>
      <c r="B632" s="22">
        <v>74.67</v>
      </c>
      <c r="C632" s="22">
        <v>1056.2629999999999</v>
      </c>
      <c r="D632" s="22">
        <v>70.900000000000006</v>
      </c>
      <c r="E632" s="22">
        <v>0</v>
      </c>
      <c r="F632" s="22">
        <v>37.49</v>
      </c>
      <c r="G632" s="22">
        <v>30.492000000000001</v>
      </c>
    </row>
    <row r="633" spans="1:7">
      <c r="A633" s="21" t="s">
        <v>503</v>
      </c>
      <c r="B633" s="22">
        <v>74.67</v>
      </c>
      <c r="C633" s="22">
        <v>1056.2629999999999</v>
      </c>
      <c r="D633" s="22">
        <v>70.900000000000006</v>
      </c>
      <c r="E633" s="22">
        <v>0.1042</v>
      </c>
      <c r="F633" s="22">
        <v>30.585999999999999</v>
      </c>
      <c r="G633" s="22">
        <v>30.585999999999999</v>
      </c>
    </row>
    <row r="634" spans="1:7">
      <c r="A634" s="21" t="s">
        <v>502</v>
      </c>
      <c r="B634" s="22">
        <v>74.66</v>
      </c>
      <c r="C634" s="22">
        <v>1055.6579999999999</v>
      </c>
      <c r="D634" s="22">
        <v>70.900000000000006</v>
      </c>
      <c r="E634" s="22">
        <v>0.93010000000000004</v>
      </c>
      <c r="F634" s="22">
        <v>23.744</v>
      </c>
      <c r="G634" s="22">
        <v>30.742000000000001</v>
      </c>
    </row>
    <row r="635" spans="1:7">
      <c r="A635" s="21" t="s">
        <v>501</v>
      </c>
      <c r="B635" s="22">
        <v>74.650000000000006</v>
      </c>
      <c r="C635" s="22">
        <v>1055.0540000000001</v>
      </c>
      <c r="D635" s="22">
        <v>70.8</v>
      </c>
      <c r="E635" s="22">
        <v>0</v>
      </c>
      <c r="F635" s="22">
        <v>23.715</v>
      </c>
      <c r="G635" s="22">
        <v>30.710999999999999</v>
      </c>
    </row>
    <row r="636" spans="1:7">
      <c r="A636" s="21" t="s">
        <v>500</v>
      </c>
      <c r="B636" s="22">
        <v>74.64</v>
      </c>
      <c r="C636" s="22">
        <v>1054.4490000000001</v>
      </c>
      <c r="D636" s="22">
        <v>70.8</v>
      </c>
      <c r="E636" s="22">
        <v>0</v>
      </c>
      <c r="F636" s="22">
        <v>23.734000000000002</v>
      </c>
      <c r="G636" s="22">
        <v>30.728000000000002</v>
      </c>
    </row>
    <row r="637" spans="1:7">
      <c r="A637" s="21" t="s">
        <v>499</v>
      </c>
      <c r="B637" s="22">
        <v>74.63</v>
      </c>
      <c r="C637" s="22">
        <v>1053.845</v>
      </c>
      <c r="D637" s="22">
        <v>70.7</v>
      </c>
      <c r="E637" s="22">
        <v>0</v>
      </c>
      <c r="F637" s="22">
        <v>23.67</v>
      </c>
      <c r="G637" s="22">
        <v>30.661000000000001</v>
      </c>
    </row>
    <row r="638" spans="1:7">
      <c r="A638" s="21" t="s">
        <v>498</v>
      </c>
      <c r="B638" s="22">
        <v>74.62</v>
      </c>
      <c r="C638" s="22">
        <v>1053.241</v>
      </c>
      <c r="D638" s="22">
        <v>70.7</v>
      </c>
      <c r="E638" s="22">
        <v>0</v>
      </c>
      <c r="F638" s="22">
        <v>23.785</v>
      </c>
      <c r="G638" s="22">
        <v>30.774000000000001</v>
      </c>
    </row>
    <row r="639" spans="1:7">
      <c r="A639" s="21" t="s">
        <v>497</v>
      </c>
      <c r="B639" s="22">
        <v>74.61</v>
      </c>
      <c r="C639" s="22">
        <v>1052.6379999999999</v>
      </c>
      <c r="D639" s="22">
        <v>70.7</v>
      </c>
      <c r="E639" s="22">
        <v>0</v>
      </c>
      <c r="F639" s="22">
        <v>23.91</v>
      </c>
      <c r="G639" s="22">
        <v>30.896000000000001</v>
      </c>
    </row>
    <row r="640" spans="1:7">
      <c r="A640" s="21" t="s">
        <v>496</v>
      </c>
      <c r="B640" s="22">
        <v>74.599999999999994</v>
      </c>
      <c r="C640" s="22">
        <v>1052.0340000000001</v>
      </c>
      <c r="D640" s="22">
        <v>70.599999999999994</v>
      </c>
      <c r="E640" s="22">
        <v>0</v>
      </c>
      <c r="F640" s="22">
        <v>23.960999999999999</v>
      </c>
      <c r="G640" s="22">
        <v>30.945</v>
      </c>
    </row>
    <row r="641" spans="1:7">
      <c r="A641" s="21" t="s">
        <v>495</v>
      </c>
      <c r="B641" s="22">
        <v>74.64</v>
      </c>
      <c r="C641" s="22">
        <v>1054.4490000000001</v>
      </c>
      <c r="D641" s="22">
        <v>70.8</v>
      </c>
      <c r="E641" s="22">
        <v>38.58</v>
      </c>
      <c r="F641" s="22">
        <v>58.581000000000003</v>
      </c>
      <c r="G641" s="22">
        <v>30.631</v>
      </c>
    </row>
    <row r="642" spans="1:7">
      <c r="A642" s="21" t="s">
        <v>494</v>
      </c>
      <c r="B642" s="22">
        <v>74.680000000000007</v>
      </c>
      <c r="C642" s="22">
        <v>1056.8679999999999</v>
      </c>
      <c r="D642" s="22">
        <v>70.900000000000006</v>
      </c>
      <c r="E642" s="22">
        <v>9.74E-2</v>
      </c>
      <c r="F642" s="22">
        <v>58.747</v>
      </c>
      <c r="G642" s="22">
        <v>30.759</v>
      </c>
    </row>
    <row r="643" spans="1:7">
      <c r="A643" s="21" t="s">
        <v>493</v>
      </c>
      <c r="B643" s="22">
        <v>74.709999999999994</v>
      </c>
      <c r="C643" s="22">
        <v>1058.683</v>
      </c>
      <c r="D643" s="22">
        <v>71.099999999999994</v>
      </c>
      <c r="E643" s="22">
        <v>0</v>
      </c>
      <c r="F643" s="22">
        <v>52.043999999999997</v>
      </c>
      <c r="G643" s="22">
        <v>31.027999999999999</v>
      </c>
    </row>
    <row r="644" spans="1:7">
      <c r="A644" s="21" t="s">
        <v>492</v>
      </c>
      <c r="B644" s="22">
        <v>74.72</v>
      </c>
      <c r="C644" s="22">
        <v>1059.289</v>
      </c>
      <c r="D644" s="22">
        <v>71.099999999999994</v>
      </c>
      <c r="E644" s="22">
        <v>0</v>
      </c>
      <c r="F644" s="22">
        <v>37.993000000000002</v>
      </c>
      <c r="G644" s="22">
        <v>30.983000000000001</v>
      </c>
    </row>
    <row r="645" spans="1:7">
      <c r="A645" s="21" t="s">
        <v>491</v>
      </c>
      <c r="B645" s="22">
        <v>74.73</v>
      </c>
      <c r="C645" s="22">
        <v>1059.895</v>
      </c>
      <c r="D645" s="22">
        <v>71.099999999999994</v>
      </c>
      <c r="E645" s="22">
        <v>10.420299999999999</v>
      </c>
      <c r="F645" s="22">
        <v>35.851999999999997</v>
      </c>
      <c r="G645" s="22">
        <v>28.838999999999999</v>
      </c>
    </row>
    <row r="646" spans="1:7">
      <c r="A646" s="21" t="s">
        <v>490</v>
      </c>
      <c r="B646" s="22">
        <v>74.739999999999995</v>
      </c>
      <c r="C646" s="22">
        <v>1060.501</v>
      </c>
      <c r="D646" s="22">
        <v>71.2</v>
      </c>
      <c r="E646" s="22">
        <v>3.9241999999999999</v>
      </c>
      <c r="F646" s="22">
        <v>36.037999999999997</v>
      </c>
      <c r="G646" s="22">
        <v>29.023</v>
      </c>
    </row>
    <row r="647" spans="1:7">
      <c r="A647" s="21" t="s">
        <v>489</v>
      </c>
      <c r="B647" s="22">
        <v>74.75</v>
      </c>
      <c r="C647" s="22">
        <v>1061.107</v>
      </c>
      <c r="D647" s="22">
        <v>71.2</v>
      </c>
      <c r="E647" s="22">
        <v>5.0500000000000003E-2</v>
      </c>
      <c r="F647" s="22">
        <v>36.515999999999998</v>
      </c>
      <c r="G647" s="22">
        <v>29.498999999999999</v>
      </c>
    </row>
    <row r="648" spans="1:7">
      <c r="A648" s="21" t="s">
        <v>488</v>
      </c>
      <c r="B648" s="22">
        <v>74.77</v>
      </c>
      <c r="C648" s="22">
        <v>1062.32</v>
      </c>
      <c r="D648" s="22">
        <v>71.3</v>
      </c>
      <c r="E648" s="22">
        <v>0</v>
      </c>
      <c r="F648" s="22">
        <v>42.305</v>
      </c>
      <c r="G648" s="22">
        <v>28.263000000000002</v>
      </c>
    </row>
    <row r="649" spans="1:7">
      <c r="A649" s="21" t="s">
        <v>487</v>
      </c>
      <c r="B649" s="22">
        <v>74.77</v>
      </c>
      <c r="C649" s="22">
        <v>1062.32</v>
      </c>
      <c r="D649" s="22">
        <v>71.3</v>
      </c>
      <c r="E649" s="22">
        <v>0</v>
      </c>
      <c r="F649" s="22">
        <v>27.977</v>
      </c>
      <c r="G649" s="22">
        <v>27.977</v>
      </c>
    </row>
    <row r="650" spans="1:7">
      <c r="A650" s="21" t="s">
        <v>486</v>
      </c>
      <c r="B650" s="22">
        <v>74.77</v>
      </c>
      <c r="C650" s="22">
        <v>1062.32</v>
      </c>
      <c r="D650" s="22">
        <v>71.3</v>
      </c>
      <c r="E650" s="22">
        <v>3.0989</v>
      </c>
      <c r="F650" s="22">
        <v>28.463000000000001</v>
      </c>
      <c r="G650" s="22">
        <v>28.463000000000001</v>
      </c>
    </row>
    <row r="651" spans="1:7">
      <c r="A651" s="21" t="s">
        <v>485</v>
      </c>
      <c r="B651" s="22">
        <v>74.77</v>
      </c>
      <c r="C651" s="22">
        <v>1062.32</v>
      </c>
      <c r="D651" s="22">
        <v>71.3</v>
      </c>
      <c r="E651" s="22">
        <v>0</v>
      </c>
      <c r="F651" s="22">
        <v>28.62</v>
      </c>
      <c r="G651" s="22">
        <v>28.62</v>
      </c>
    </row>
    <row r="652" spans="1:7">
      <c r="A652" s="21" t="s">
        <v>484</v>
      </c>
      <c r="B652" s="22">
        <v>74.760000000000005</v>
      </c>
      <c r="C652" s="22">
        <v>1061.7139999999999</v>
      </c>
      <c r="D652" s="22">
        <v>71.3</v>
      </c>
      <c r="E652" s="22">
        <v>0.15670000000000001</v>
      </c>
      <c r="F652" s="22">
        <v>22.087</v>
      </c>
      <c r="G652" s="22">
        <v>29.109000000000002</v>
      </c>
    </row>
    <row r="653" spans="1:7">
      <c r="A653" s="21" t="s">
        <v>483</v>
      </c>
      <c r="B653" s="22">
        <v>74.760000000000005</v>
      </c>
      <c r="C653" s="22">
        <v>1061.7139999999999</v>
      </c>
      <c r="D653" s="22">
        <v>71.3</v>
      </c>
      <c r="E653" s="22">
        <v>0</v>
      </c>
      <c r="F653" s="22">
        <v>29.318000000000001</v>
      </c>
      <c r="G653" s="22">
        <v>29.318000000000001</v>
      </c>
    </row>
    <row r="654" spans="1:7">
      <c r="A654" s="21" t="s">
        <v>482</v>
      </c>
      <c r="B654" s="22">
        <v>74.75</v>
      </c>
      <c r="C654" s="22">
        <v>1061.107</v>
      </c>
      <c r="D654" s="22">
        <v>71.2</v>
      </c>
      <c r="E654" s="22">
        <v>0</v>
      </c>
      <c r="F654" s="22">
        <v>22.434000000000001</v>
      </c>
      <c r="G654" s="22">
        <v>29.454000000000001</v>
      </c>
    </row>
    <row r="655" spans="1:7">
      <c r="A655" s="21" t="s">
        <v>481</v>
      </c>
      <c r="B655" s="22">
        <v>74.75</v>
      </c>
      <c r="C655" s="22">
        <v>1061.107</v>
      </c>
      <c r="D655" s="22">
        <v>71.2</v>
      </c>
      <c r="E655" s="22">
        <v>4.9741999999999997</v>
      </c>
      <c r="F655" s="22">
        <v>29.085999999999999</v>
      </c>
      <c r="G655" s="22">
        <v>29.085999999999999</v>
      </c>
    </row>
    <row r="656" spans="1:7">
      <c r="A656" s="21" t="s">
        <v>480</v>
      </c>
      <c r="B656" s="22">
        <v>74.739999999999995</v>
      </c>
      <c r="C656" s="22">
        <v>1060.501</v>
      </c>
      <c r="D656" s="22">
        <v>71.2</v>
      </c>
      <c r="E656" s="22">
        <v>10.742800000000001</v>
      </c>
      <c r="F656" s="22">
        <v>22.326000000000001</v>
      </c>
      <c r="G656" s="22">
        <v>29.343</v>
      </c>
    </row>
    <row r="657" spans="1:7">
      <c r="A657" s="21" t="s">
        <v>479</v>
      </c>
      <c r="B657" s="22">
        <v>74.73</v>
      </c>
      <c r="C657" s="22">
        <v>1059.895</v>
      </c>
      <c r="D657" s="22">
        <v>71.099999999999994</v>
      </c>
      <c r="E657" s="22">
        <v>0</v>
      </c>
      <c r="F657" s="22">
        <v>22.007000000000001</v>
      </c>
      <c r="G657" s="22">
        <v>29.021999999999998</v>
      </c>
    </row>
    <row r="658" spans="1:7">
      <c r="A658" s="21" t="s">
        <v>478</v>
      </c>
      <c r="B658" s="22">
        <v>74.73</v>
      </c>
      <c r="C658" s="22">
        <v>1059.895</v>
      </c>
      <c r="D658" s="22">
        <v>71.099999999999994</v>
      </c>
      <c r="E658" s="22">
        <v>0</v>
      </c>
      <c r="F658" s="22">
        <v>29.117000000000001</v>
      </c>
      <c r="G658" s="22">
        <v>29.117000000000001</v>
      </c>
    </row>
    <row r="659" spans="1:7">
      <c r="A659" s="21" t="s">
        <v>477</v>
      </c>
      <c r="B659" s="22">
        <v>74.73</v>
      </c>
      <c r="C659" s="22">
        <v>1059.895</v>
      </c>
      <c r="D659" s="22">
        <v>71.099999999999994</v>
      </c>
      <c r="E659" s="22">
        <v>5.7000000000000002E-2</v>
      </c>
      <c r="F659" s="22">
        <v>29.134</v>
      </c>
      <c r="G659" s="22">
        <v>29.134</v>
      </c>
    </row>
    <row r="660" spans="1:7">
      <c r="A660" s="21" t="s">
        <v>476</v>
      </c>
      <c r="B660" s="22">
        <v>74.72</v>
      </c>
      <c r="C660" s="22">
        <v>1059.289</v>
      </c>
      <c r="D660" s="22">
        <v>71.099999999999994</v>
      </c>
      <c r="E660" s="22">
        <v>0</v>
      </c>
      <c r="F660" s="22">
        <v>22.195</v>
      </c>
      <c r="G660" s="22">
        <v>29.207999999999998</v>
      </c>
    </row>
    <row r="661" spans="1:7">
      <c r="A661" s="21" t="s">
        <v>475</v>
      </c>
      <c r="B661" s="22">
        <v>74.72</v>
      </c>
      <c r="C661" s="22">
        <v>1059.289</v>
      </c>
      <c r="D661" s="22">
        <v>71.099999999999994</v>
      </c>
      <c r="E661" s="22">
        <v>0</v>
      </c>
      <c r="F661" s="22">
        <v>29.417000000000002</v>
      </c>
      <c r="G661" s="22">
        <v>29.417000000000002</v>
      </c>
    </row>
    <row r="662" spans="1:7">
      <c r="A662" s="21" t="s">
        <v>474</v>
      </c>
      <c r="B662" s="22">
        <v>74.7</v>
      </c>
      <c r="C662" s="22">
        <v>1058.078</v>
      </c>
      <c r="D662" s="22">
        <v>71</v>
      </c>
      <c r="E662" s="22">
        <v>0</v>
      </c>
      <c r="F662" s="22">
        <v>15.028</v>
      </c>
      <c r="G662" s="22">
        <v>29.045999999999999</v>
      </c>
    </row>
    <row r="663" spans="1:7">
      <c r="A663" s="21" t="s">
        <v>473</v>
      </c>
      <c r="B663" s="22">
        <v>74.69</v>
      </c>
      <c r="C663" s="22">
        <v>1057.473</v>
      </c>
      <c r="D663" s="22">
        <v>71</v>
      </c>
      <c r="E663" s="22">
        <v>4.4900000000000002E-2</v>
      </c>
      <c r="F663" s="22">
        <v>22.216000000000001</v>
      </c>
      <c r="G663" s="22">
        <v>29.221</v>
      </c>
    </row>
    <row r="664" spans="1:7">
      <c r="A664" s="21" t="s">
        <v>472</v>
      </c>
      <c r="B664" s="22">
        <v>74.66</v>
      </c>
      <c r="C664" s="22">
        <v>1055.6579999999999</v>
      </c>
      <c r="D664" s="22">
        <v>70.900000000000006</v>
      </c>
      <c r="E664" s="22">
        <v>0</v>
      </c>
      <c r="F664" s="22">
        <v>20.47</v>
      </c>
      <c r="G664" s="22">
        <v>41.472000000000001</v>
      </c>
    </row>
    <row r="665" spans="1:7">
      <c r="A665" s="21" t="s">
        <v>471</v>
      </c>
      <c r="B665" s="22">
        <v>74.63</v>
      </c>
      <c r="C665" s="22">
        <v>1053.845</v>
      </c>
      <c r="D665" s="22">
        <v>70.7</v>
      </c>
      <c r="E665" s="22">
        <v>0</v>
      </c>
      <c r="F665" s="22">
        <v>20.132999999999999</v>
      </c>
      <c r="G665" s="22">
        <v>41.113999999999997</v>
      </c>
    </row>
    <row r="666" spans="1:7">
      <c r="A666" s="21" t="s">
        <v>470</v>
      </c>
      <c r="B666" s="22">
        <v>74.59</v>
      </c>
      <c r="C666" s="22">
        <v>1051.431</v>
      </c>
      <c r="D666" s="22">
        <v>70.599999999999994</v>
      </c>
      <c r="E666" s="22">
        <v>0</v>
      </c>
      <c r="F666" s="22">
        <v>13.151</v>
      </c>
      <c r="G666" s="22">
        <v>41.091999999999999</v>
      </c>
    </row>
    <row r="667" spans="1:7">
      <c r="A667" s="21" t="s">
        <v>469</v>
      </c>
      <c r="B667" s="22">
        <v>74.56</v>
      </c>
      <c r="C667" s="22">
        <v>1049.623</v>
      </c>
      <c r="D667" s="22">
        <v>70.400000000000006</v>
      </c>
      <c r="E667" s="22">
        <v>0</v>
      </c>
      <c r="F667" s="22">
        <v>20.257999999999999</v>
      </c>
      <c r="G667" s="22">
        <v>41.189</v>
      </c>
    </row>
    <row r="668" spans="1:7">
      <c r="A668" s="21" t="s">
        <v>468</v>
      </c>
      <c r="B668" s="22">
        <v>74.53</v>
      </c>
      <c r="C668" s="22">
        <v>1047.816</v>
      </c>
      <c r="D668" s="22">
        <v>70.3</v>
      </c>
      <c r="E668" s="22">
        <v>0</v>
      </c>
      <c r="F668" s="22">
        <v>20.63</v>
      </c>
      <c r="G668" s="22">
        <v>41.539000000000001</v>
      </c>
    </row>
    <row r="669" spans="1:7">
      <c r="A669" s="21" t="s">
        <v>467</v>
      </c>
      <c r="B669" s="22">
        <v>74.489999999999995</v>
      </c>
      <c r="C669" s="22">
        <v>1045.4100000000001</v>
      </c>
      <c r="D669" s="22">
        <v>70.2</v>
      </c>
      <c r="E669" s="22">
        <v>0</v>
      </c>
      <c r="F669" s="22">
        <v>13.191000000000001</v>
      </c>
      <c r="G669" s="22">
        <v>41.036999999999999</v>
      </c>
    </row>
    <row r="670" spans="1:7">
      <c r="A670" s="21" t="s">
        <v>466</v>
      </c>
      <c r="B670" s="22">
        <v>74.459999999999994</v>
      </c>
      <c r="C670" s="22">
        <v>1043.6079999999999</v>
      </c>
      <c r="D670" s="22">
        <v>70</v>
      </c>
      <c r="E670" s="22">
        <v>0</v>
      </c>
      <c r="F670" s="22">
        <v>20.177</v>
      </c>
      <c r="G670" s="22">
        <v>41.036999999999999</v>
      </c>
    </row>
    <row r="671" spans="1:7">
      <c r="A671" s="21" t="s">
        <v>465</v>
      </c>
      <c r="B671" s="22">
        <v>74.430000000000007</v>
      </c>
      <c r="C671" s="22">
        <v>1041.808</v>
      </c>
      <c r="D671" s="22">
        <v>69.900000000000006</v>
      </c>
      <c r="E671" s="22">
        <v>0</v>
      </c>
      <c r="F671" s="22">
        <v>20.459</v>
      </c>
      <c r="G671" s="22">
        <v>41.296999999999997</v>
      </c>
    </row>
    <row r="672" spans="1:7">
      <c r="A672" s="21" t="s">
        <v>464</v>
      </c>
      <c r="B672" s="22">
        <v>74.39</v>
      </c>
      <c r="C672" s="22">
        <v>1039.4100000000001</v>
      </c>
      <c r="D672" s="22">
        <v>69.8</v>
      </c>
      <c r="E672" s="22">
        <v>0</v>
      </c>
      <c r="F672" s="22">
        <v>13.831</v>
      </c>
      <c r="G672" s="22">
        <v>41.582000000000001</v>
      </c>
    </row>
    <row r="673" spans="1:7">
      <c r="A673" s="21" t="s">
        <v>463</v>
      </c>
      <c r="B673" s="22">
        <v>74.349999999999994</v>
      </c>
      <c r="C673" s="22">
        <v>1037.0160000000001</v>
      </c>
      <c r="D673" s="22">
        <v>69.599999999999994</v>
      </c>
      <c r="E673" s="22">
        <v>0</v>
      </c>
      <c r="F673" s="22">
        <v>13.651999999999999</v>
      </c>
      <c r="G673" s="22">
        <v>41.365000000000002</v>
      </c>
    </row>
    <row r="674" spans="1:7">
      <c r="A674" s="21" t="s">
        <v>462</v>
      </c>
      <c r="B674" s="22">
        <v>74.3</v>
      </c>
      <c r="C674" s="22">
        <v>1034.027</v>
      </c>
      <c r="D674" s="22">
        <v>69.400000000000006</v>
      </c>
      <c r="E674" s="22">
        <v>0</v>
      </c>
      <c r="F674" s="22">
        <v>6.5679999999999996</v>
      </c>
      <c r="G674" s="22">
        <v>41.155999999999999</v>
      </c>
    </row>
    <row r="675" spans="1:7">
      <c r="A675" s="21" t="s">
        <v>461</v>
      </c>
      <c r="B675" s="22">
        <v>74.27</v>
      </c>
      <c r="C675" s="22">
        <v>1032.2370000000001</v>
      </c>
      <c r="D675" s="22">
        <v>69.3</v>
      </c>
      <c r="E675" s="22">
        <v>0</v>
      </c>
      <c r="F675" s="22">
        <v>20.661999999999999</v>
      </c>
      <c r="G675" s="22">
        <v>41.387</v>
      </c>
    </row>
    <row r="676" spans="1:7">
      <c r="A676" s="21" t="s">
        <v>460</v>
      </c>
      <c r="B676" s="22">
        <v>74.239999999999995</v>
      </c>
      <c r="C676" s="22">
        <v>1030.4480000000001</v>
      </c>
      <c r="D676" s="22">
        <v>69.2</v>
      </c>
      <c r="E676" s="22">
        <v>0</v>
      </c>
      <c r="F676" s="22">
        <v>8.0169999999999995</v>
      </c>
      <c r="G676" s="22">
        <v>28.72</v>
      </c>
    </row>
    <row r="677" spans="1:7">
      <c r="A677" s="21" t="s">
        <v>459</v>
      </c>
      <c r="B677" s="22">
        <v>74.23</v>
      </c>
      <c r="C677" s="22">
        <v>1029.8520000000001</v>
      </c>
      <c r="D677" s="22">
        <v>69.099999999999994</v>
      </c>
      <c r="E677" s="22">
        <v>0</v>
      </c>
      <c r="F677" s="22">
        <v>21.562999999999999</v>
      </c>
      <c r="G677" s="22">
        <v>28.459</v>
      </c>
    </row>
    <row r="678" spans="1:7">
      <c r="A678" s="21" t="s">
        <v>458</v>
      </c>
      <c r="B678" s="22">
        <v>74.2</v>
      </c>
      <c r="C678" s="22">
        <v>1028.066</v>
      </c>
      <c r="D678" s="22">
        <v>69</v>
      </c>
      <c r="E678" s="22">
        <v>0.20449999999999999</v>
      </c>
      <c r="F678" s="22">
        <v>7.4450000000000003</v>
      </c>
      <c r="G678" s="22">
        <v>28.12</v>
      </c>
    </row>
    <row r="679" spans="1:7">
      <c r="A679" s="21" t="s">
        <v>457</v>
      </c>
      <c r="B679" s="22">
        <v>74.180000000000007</v>
      </c>
      <c r="C679" s="22">
        <v>1026.876</v>
      </c>
      <c r="D679" s="22">
        <v>68.900000000000006</v>
      </c>
      <c r="E679" s="22">
        <v>0</v>
      </c>
      <c r="F679" s="22">
        <v>14.901</v>
      </c>
      <c r="G679" s="22">
        <v>28.672999999999998</v>
      </c>
    </row>
    <row r="680" spans="1:7">
      <c r="A680" s="21" t="s">
        <v>456</v>
      </c>
      <c r="B680" s="22">
        <v>74.16</v>
      </c>
      <c r="C680" s="22">
        <v>1025.6869999999999</v>
      </c>
      <c r="D680" s="22">
        <v>68.8</v>
      </c>
      <c r="E680" s="22">
        <v>0</v>
      </c>
      <c r="F680" s="22">
        <v>14.214</v>
      </c>
      <c r="G680" s="22">
        <v>27.975999999999999</v>
      </c>
    </row>
    <row r="681" spans="1:7">
      <c r="A681" s="21" t="s">
        <v>455</v>
      </c>
      <c r="B681" s="22">
        <v>74.13</v>
      </c>
      <c r="C681" s="22">
        <v>1023.905</v>
      </c>
      <c r="D681" s="22">
        <v>68.7</v>
      </c>
      <c r="E681" s="22">
        <v>0</v>
      </c>
      <c r="F681" s="22">
        <v>17.725000000000001</v>
      </c>
      <c r="G681" s="22">
        <v>38.35</v>
      </c>
    </row>
    <row r="682" spans="1:7">
      <c r="A682" s="21" t="s">
        <v>454</v>
      </c>
      <c r="B682" s="22">
        <v>74.099999999999994</v>
      </c>
      <c r="C682" s="22">
        <v>1022.124</v>
      </c>
      <c r="D682" s="22">
        <v>68.599999999999994</v>
      </c>
      <c r="E682" s="22">
        <v>0</v>
      </c>
      <c r="F682" s="22">
        <v>17.779</v>
      </c>
      <c r="G682" s="22">
        <v>38.383000000000003</v>
      </c>
    </row>
    <row r="683" spans="1:7">
      <c r="A683" s="21" t="s">
        <v>453</v>
      </c>
      <c r="B683" s="22">
        <v>74.06</v>
      </c>
      <c r="C683" s="22">
        <v>1019.754</v>
      </c>
      <c r="D683" s="22">
        <v>68.400000000000006</v>
      </c>
      <c r="E683" s="22">
        <v>0.1673</v>
      </c>
      <c r="F683" s="22">
        <v>11.18</v>
      </c>
      <c r="G683" s="22">
        <v>38.619</v>
      </c>
    </row>
    <row r="684" spans="1:7">
      <c r="A684" s="21" t="s">
        <v>452</v>
      </c>
      <c r="B684" s="22">
        <v>74.03</v>
      </c>
      <c r="C684" s="22">
        <v>1017.978</v>
      </c>
      <c r="D684" s="22">
        <v>68.3</v>
      </c>
      <c r="E684" s="22">
        <v>0</v>
      </c>
      <c r="F684" s="22">
        <v>17.876999999999999</v>
      </c>
      <c r="G684" s="22">
        <v>38.432000000000002</v>
      </c>
    </row>
    <row r="685" spans="1:7">
      <c r="A685" s="21" t="s">
        <v>451</v>
      </c>
      <c r="B685" s="22">
        <v>73.98</v>
      </c>
      <c r="C685" s="22">
        <v>1015.022</v>
      </c>
      <c r="D685" s="22">
        <v>68.099999999999994</v>
      </c>
      <c r="E685" s="22">
        <v>1.849</v>
      </c>
      <c r="F685" s="22">
        <v>4.2930000000000001</v>
      </c>
      <c r="G685" s="22">
        <v>38.503999999999998</v>
      </c>
    </row>
    <row r="686" spans="1:7">
      <c r="A686" s="21" t="s">
        <v>450</v>
      </c>
      <c r="B686" s="22">
        <v>73.95</v>
      </c>
      <c r="C686" s="22">
        <v>1013.251</v>
      </c>
      <c r="D686" s="22">
        <v>68</v>
      </c>
      <c r="E686" s="22">
        <v>0</v>
      </c>
      <c r="F686" s="22">
        <v>17.934999999999999</v>
      </c>
      <c r="G686" s="22">
        <v>38.433</v>
      </c>
    </row>
    <row r="687" spans="1:7">
      <c r="A687" s="21" t="s">
        <v>449</v>
      </c>
      <c r="B687" s="22">
        <v>73.91</v>
      </c>
      <c r="C687" s="22">
        <v>1010.8920000000001</v>
      </c>
      <c r="D687" s="22">
        <v>67.900000000000006</v>
      </c>
      <c r="E687" s="22">
        <v>0</v>
      </c>
      <c r="F687" s="22">
        <v>11.018000000000001</v>
      </c>
      <c r="G687" s="22">
        <v>38.316000000000003</v>
      </c>
    </row>
    <row r="688" spans="1:7">
      <c r="A688" s="21" t="s">
        <v>448</v>
      </c>
      <c r="B688" s="22">
        <v>73.88</v>
      </c>
      <c r="C688" s="22">
        <v>1009.125</v>
      </c>
      <c r="D688" s="22">
        <v>67.7</v>
      </c>
      <c r="E688" s="22">
        <v>5.2499999999999998E-2</v>
      </c>
      <c r="F688" s="22">
        <v>17.478999999999999</v>
      </c>
      <c r="G688" s="22">
        <v>37.927999999999997</v>
      </c>
    </row>
    <row r="689" spans="1:7">
      <c r="A689" s="21" t="s">
        <v>447</v>
      </c>
      <c r="B689" s="22">
        <v>73.83</v>
      </c>
      <c r="C689" s="22">
        <v>1006.1849999999999</v>
      </c>
      <c r="D689" s="22">
        <v>67.5</v>
      </c>
      <c r="E689" s="22">
        <v>7.2999999999999995E-2</v>
      </c>
      <c r="F689" s="22">
        <v>4.3689999999999998</v>
      </c>
      <c r="G689" s="22">
        <v>38.404000000000003</v>
      </c>
    </row>
    <row r="690" spans="1:7">
      <c r="A690" s="21" t="s">
        <v>446</v>
      </c>
      <c r="B690" s="22">
        <v>73.78</v>
      </c>
      <c r="C690" s="22">
        <v>1003.249</v>
      </c>
      <c r="D690" s="22">
        <v>67.3</v>
      </c>
      <c r="E690" s="22">
        <v>0</v>
      </c>
      <c r="F690" s="22">
        <v>4.593</v>
      </c>
      <c r="G690" s="22">
        <v>38.569000000000003</v>
      </c>
    </row>
    <row r="691" spans="1:7">
      <c r="A691" s="21" t="s">
        <v>445</v>
      </c>
      <c r="B691" s="22">
        <v>73.75</v>
      </c>
      <c r="C691" s="22">
        <v>1001.49</v>
      </c>
      <c r="D691" s="22">
        <v>67.2</v>
      </c>
      <c r="E691" s="22">
        <v>0</v>
      </c>
      <c r="F691" s="22">
        <v>17.89</v>
      </c>
      <c r="G691" s="22">
        <v>38.247</v>
      </c>
    </row>
    <row r="692" spans="1:7">
      <c r="A692" s="21" t="s">
        <v>444</v>
      </c>
      <c r="B692" s="22">
        <v>73.7</v>
      </c>
      <c r="C692" s="22">
        <v>998.56299999999999</v>
      </c>
      <c r="D692" s="22">
        <v>67</v>
      </c>
      <c r="E692" s="22">
        <v>6.3399999999999998E-2</v>
      </c>
      <c r="F692" s="22">
        <v>4.6840000000000002</v>
      </c>
      <c r="G692" s="22">
        <v>38.566000000000003</v>
      </c>
    </row>
    <row r="693" spans="1:7">
      <c r="A693" s="21" t="s">
        <v>443</v>
      </c>
      <c r="B693" s="22">
        <v>73.66</v>
      </c>
      <c r="C693" s="22">
        <v>996.22500000000002</v>
      </c>
      <c r="D693" s="22">
        <v>66.900000000000006</v>
      </c>
      <c r="E693" s="22">
        <v>0</v>
      </c>
      <c r="F693" s="22">
        <v>11.246</v>
      </c>
      <c r="G693" s="22">
        <v>38.31</v>
      </c>
    </row>
    <row r="694" spans="1:7">
      <c r="A694" s="21" t="s">
        <v>442</v>
      </c>
      <c r="B694" s="22">
        <v>73.64</v>
      </c>
      <c r="C694" s="22">
        <v>995.05700000000002</v>
      </c>
      <c r="D694" s="22">
        <v>66.8</v>
      </c>
      <c r="E694" s="22">
        <v>0</v>
      </c>
      <c r="F694" s="22">
        <v>14.497</v>
      </c>
      <c r="G694" s="22">
        <v>28.015000000000001</v>
      </c>
    </row>
    <row r="695" spans="1:7">
      <c r="A695" s="21" t="s">
        <v>441</v>
      </c>
      <c r="B695" s="22">
        <v>73.599999999999994</v>
      </c>
      <c r="C695" s="22">
        <v>992.72299999999996</v>
      </c>
      <c r="D695" s="22">
        <v>66.599999999999994</v>
      </c>
      <c r="E695" s="22">
        <v>0</v>
      </c>
      <c r="F695" s="22">
        <v>11.487</v>
      </c>
      <c r="G695" s="22">
        <v>38.494</v>
      </c>
    </row>
    <row r="696" spans="1:7">
      <c r="A696" s="21" t="s">
        <v>440</v>
      </c>
      <c r="B696" s="22">
        <v>73.56</v>
      </c>
      <c r="C696" s="22">
        <v>990.39300000000003</v>
      </c>
      <c r="D696" s="22">
        <v>66.5</v>
      </c>
      <c r="E696" s="22">
        <v>0</v>
      </c>
      <c r="F696" s="22">
        <v>11.167999999999999</v>
      </c>
      <c r="G696" s="22">
        <v>38.137999999999998</v>
      </c>
    </row>
    <row r="697" spans="1:7">
      <c r="A697" s="21" t="s">
        <v>439</v>
      </c>
      <c r="B697" s="22">
        <v>73.52</v>
      </c>
      <c r="C697" s="22">
        <v>988.06600000000003</v>
      </c>
      <c r="D697" s="22">
        <v>66.3</v>
      </c>
      <c r="E697" s="22">
        <v>0.36320000000000002</v>
      </c>
      <c r="F697" s="22">
        <v>11.599</v>
      </c>
      <c r="G697" s="22">
        <v>38.531999999999996</v>
      </c>
    </row>
    <row r="698" spans="1:7">
      <c r="A698" s="21" t="s">
        <v>438</v>
      </c>
      <c r="B698" s="22">
        <v>73.5</v>
      </c>
      <c r="C698" s="22">
        <v>986.904</v>
      </c>
      <c r="D698" s="22">
        <v>66.2</v>
      </c>
      <c r="E698" s="22">
        <v>0.1351</v>
      </c>
      <c r="F698" s="22">
        <v>11.077</v>
      </c>
      <c r="G698" s="22">
        <v>24.529</v>
      </c>
    </row>
    <row r="699" spans="1:7">
      <c r="A699" s="21" t="s">
        <v>437</v>
      </c>
      <c r="B699" s="22">
        <v>73.48</v>
      </c>
      <c r="C699" s="22">
        <v>985.74199999999996</v>
      </c>
      <c r="D699" s="22">
        <v>66.2</v>
      </c>
      <c r="E699" s="22">
        <v>4.3118999999999996</v>
      </c>
      <c r="F699" s="22">
        <v>15.034000000000001</v>
      </c>
      <c r="G699" s="22">
        <v>28.477</v>
      </c>
    </row>
    <row r="700" spans="1:7">
      <c r="A700" s="21" t="s">
        <v>436</v>
      </c>
      <c r="B700" s="22">
        <v>73.459999999999994</v>
      </c>
      <c r="C700" s="22">
        <v>984.58199999999999</v>
      </c>
      <c r="D700" s="22">
        <v>66.099999999999994</v>
      </c>
      <c r="E700" s="22">
        <v>0.58940000000000003</v>
      </c>
      <c r="F700" s="22">
        <v>14.79</v>
      </c>
      <c r="G700" s="22">
        <v>28.224</v>
      </c>
    </row>
    <row r="701" spans="1:7">
      <c r="A701" s="21" t="s">
        <v>435</v>
      </c>
      <c r="B701" s="22">
        <v>73.44</v>
      </c>
      <c r="C701" s="22">
        <v>983.42200000000003</v>
      </c>
      <c r="D701" s="22">
        <v>66</v>
      </c>
      <c r="E701" s="22">
        <v>1.9689000000000001</v>
      </c>
      <c r="F701" s="22">
        <v>15.003</v>
      </c>
      <c r="G701" s="22">
        <v>28.427</v>
      </c>
    </row>
    <row r="702" spans="1:7">
      <c r="A702" s="21" t="s">
        <v>434</v>
      </c>
      <c r="B702" s="22">
        <v>73.42</v>
      </c>
      <c r="C702" s="22">
        <v>982.26300000000003</v>
      </c>
      <c r="D702" s="22">
        <v>65.900000000000006</v>
      </c>
      <c r="E702" s="22">
        <v>0</v>
      </c>
      <c r="F702" s="22">
        <v>15.036</v>
      </c>
      <c r="G702" s="22">
        <v>28.451000000000001</v>
      </c>
    </row>
    <row r="703" spans="1:7">
      <c r="A703" s="21" t="s">
        <v>433</v>
      </c>
      <c r="B703" s="22">
        <v>73.400000000000006</v>
      </c>
      <c r="C703" s="22">
        <v>981.10500000000002</v>
      </c>
      <c r="D703" s="22">
        <v>65.900000000000006</v>
      </c>
      <c r="E703" s="22">
        <v>0</v>
      </c>
      <c r="F703" s="22">
        <v>14.994</v>
      </c>
      <c r="G703" s="22">
        <v>28.4</v>
      </c>
    </row>
    <row r="704" spans="1:7">
      <c r="A704" s="21" t="s">
        <v>432</v>
      </c>
      <c r="B704" s="22">
        <v>73.37</v>
      </c>
      <c r="C704" s="22">
        <v>979.36900000000003</v>
      </c>
      <c r="D704" s="22">
        <v>65.7</v>
      </c>
      <c r="E704" s="22">
        <v>0</v>
      </c>
      <c r="F704" s="22">
        <v>8.3179999999999996</v>
      </c>
      <c r="G704" s="22">
        <v>28.408999999999999</v>
      </c>
    </row>
    <row r="705" spans="1:7">
      <c r="A705" s="21" t="s">
        <v>431</v>
      </c>
      <c r="B705" s="22">
        <v>73.34</v>
      </c>
      <c r="C705" s="22">
        <v>977.63499999999999</v>
      </c>
      <c r="D705" s="22">
        <v>65.599999999999994</v>
      </c>
      <c r="E705" s="22">
        <v>0</v>
      </c>
      <c r="F705" s="22">
        <v>18.495999999999999</v>
      </c>
      <c r="G705" s="22">
        <v>38.566000000000003</v>
      </c>
    </row>
    <row r="706" spans="1:7">
      <c r="A706" s="21" t="s">
        <v>430</v>
      </c>
      <c r="B706" s="22">
        <v>73.3</v>
      </c>
      <c r="C706" s="22">
        <v>975.32500000000005</v>
      </c>
      <c r="D706" s="22">
        <v>65.5</v>
      </c>
      <c r="E706" s="22">
        <v>0</v>
      </c>
      <c r="F706" s="22">
        <v>11.941000000000001</v>
      </c>
      <c r="G706" s="22">
        <v>38.667999999999999</v>
      </c>
    </row>
    <row r="707" spans="1:7">
      <c r="A707" s="21" t="s">
        <v>429</v>
      </c>
      <c r="B707" s="22">
        <v>73.28</v>
      </c>
      <c r="C707" s="22">
        <v>974.17200000000003</v>
      </c>
      <c r="D707" s="22">
        <v>65.400000000000006</v>
      </c>
      <c r="E707" s="22">
        <v>0</v>
      </c>
      <c r="F707" s="22">
        <v>14.941000000000001</v>
      </c>
      <c r="G707" s="22">
        <v>28.291</v>
      </c>
    </row>
    <row r="708" spans="1:7">
      <c r="A708" s="21" t="s">
        <v>428</v>
      </c>
      <c r="B708" s="22">
        <v>73.260000000000005</v>
      </c>
      <c r="C708" s="22">
        <v>973.01900000000001</v>
      </c>
      <c r="D708" s="22">
        <v>65.3</v>
      </c>
      <c r="E708" s="22">
        <v>0</v>
      </c>
      <c r="F708" s="22">
        <v>14.935</v>
      </c>
      <c r="G708" s="22">
        <v>28.274999999999999</v>
      </c>
    </row>
    <row r="709" spans="1:7">
      <c r="A709" s="21" t="s">
        <v>427</v>
      </c>
      <c r="B709" s="22">
        <v>73.23</v>
      </c>
      <c r="C709" s="22">
        <v>971.29200000000003</v>
      </c>
      <c r="D709" s="22">
        <v>65.2</v>
      </c>
      <c r="E709" s="22">
        <v>0.50609999999999999</v>
      </c>
      <c r="F709" s="22">
        <v>8.6080000000000005</v>
      </c>
      <c r="G709" s="22">
        <v>28.600999999999999</v>
      </c>
    </row>
    <row r="710" spans="1:7">
      <c r="A710" s="21" t="s">
        <v>426</v>
      </c>
      <c r="B710" s="22">
        <v>73.209999999999994</v>
      </c>
      <c r="C710" s="22">
        <v>970.14099999999996</v>
      </c>
      <c r="D710" s="22">
        <v>65.099999999999994</v>
      </c>
      <c r="E710" s="22">
        <v>0</v>
      </c>
      <c r="F710" s="22">
        <v>15.005000000000001</v>
      </c>
      <c r="G710" s="22">
        <v>28.321999999999999</v>
      </c>
    </row>
    <row r="711" spans="1:7">
      <c r="A711" s="21" t="s">
        <v>425</v>
      </c>
      <c r="B711" s="22">
        <v>73.180000000000007</v>
      </c>
      <c r="C711" s="22">
        <v>968.41700000000003</v>
      </c>
      <c r="D711" s="22">
        <v>65</v>
      </c>
      <c r="E711" s="22">
        <v>0.70909999999999995</v>
      </c>
      <c r="F711" s="22">
        <v>8.2119999999999997</v>
      </c>
      <c r="G711" s="22">
        <v>28.17</v>
      </c>
    </row>
    <row r="712" spans="1:7">
      <c r="A712" s="21" t="s">
        <v>424</v>
      </c>
      <c r="B712" s="22">
        <v>73.17</v>
      </c>
      <c r="C712" s="22">
        <v>967.84299999999996</v>
      </c>
      <c r="D712" s="22">
        <v>65</v>
      </c>
      <c r="E712" s="22">
        <v>3.4291</v>
      </c>
      <c r="F712" s="22">
        <v>22.007000000000001</v>
      </c>
      <c r="G712" s="22">
        <v>28.655000000000001</v>
      </c>
    </row>
    <row r="713" spans="1:7">
      <c r="A713" s="21" t="s">
        <v>423</v>
      </c>
      <c r="B713" s="22">
        <v>73.14</v>
      </c>
      <c r="C713" s="22">
        <v>966.12099999999998</v>
      </c>
      <c r="D713" s="22">
        <v>64.8</v>
      </c>
      <c r="E713" s="22">
        <v>0</v>
      </c>
      <c r="F713" s="22">
        <v>8.3390000000000004</v>
      </c>
      <c r="G713" s="22">
        <v>28.268999999999998</v>
      </c>
    </row>
    <row r="714" spans="1:7">
      <c r="A714" s="21" t="s">
        <v>422</v>
      </c>
      <c r="B714" s="22">
        <v>73.13</v>
      </c>
      <c r="C714" s="22">
        <v>965.54700000000003</v>
      </c>
      <c r="D714" s="22">
        <v>64.8</v>
      </c>
      <c r="E714" s="22">
        <v>6.6299999999999998E-2</v>
      </c>
      <c r="F714" s="22">
        <v>21.692</v>
      </c>
      <c r="G714" s="22">
        <v>28.331</v>
      </c>
    </row>
    <row r="715" spans="1:7">
      <c r="A715" s="21" t="s">
        <v>421</v>
      </c>
      <c r="B715" s="22">
        <v>73.099999999999994</v>
      </c>
      <c r="C715" s="22">
        <v>963.827</v>
      </c>
      <c r="D715" s="22">
        <v>64.7</v>
      </c>
      <c r="E715" s="22">
        <v>1.5964</v>
      </c>
      <c r="F715" s="22">
        <v>8.5939999999999994</v>
      </c>
      <c r="G715" s="22">
        <v>28.497</v>
      </c>
    </row>
    <row r="716" spans="1:7">
      <c r="A716" s="21" t="s">
        <v>420</v>
      </c>
      <c r="B716" s="22">
        <v>73.069999999999993</v>
      </c>
      <c r="C716" s="22">
        <v>962.11</v>
      </c>
      <c r="D716" s="22">
        <v>64.599999999999994</v>
      </c>
      <c r="E716" s="22">
        <v>0</v>
      </c>
      <c r="F716" s="22">
        <v>8.5180000000000007</v>
      </c>
      <c r="G716" s="22">
        <v>28.4</v>
      </c>
    </row>
    <row r="717" spans="1:7">
      <c r="A717" s="21" t="s">
        <v>419</v>
      </c>
      <c r="B717" s="22">
        <v>73.02</v>
      </c>
      <c r="C717" s="22">
        <v>959.25099999999998</v>
      </c>
      <c r="D717" s="22">
        <v>64.400000000000006</v>
      </c>
      <c r="E717" s="22">
        <v>0</v>
      </c>
      <c r="F717" s="22">
        <v>14.975</v>
      </c>
      <c r="G717" s="22">
        <v>48.064999999999998</v>
      </c>
    </row>
    <row r="718" spans="1:7">
      <c r="A718" s="21" t="s">
        <v>418</v>
      </c>
      <c r="B718" s="22">
        <v>73</v>
      </c>
      <c r="C718" s="22">
        <v>958.10900000000004</v>
      </c>
      <c r="D718" s="22">
        <v>64.3</v>
      </c>
      <c r="E718" s="22">
        <v>0</v>
      </c>
      <c r="F718" s="22">
        <v>14.784000000000001</v>
      </c>
      <c r="G718" s="22">
        <v>28.004000000000001</v>
      </c>
    </row>
    <row r="719" spans="1:7">
      <c r="A719" s="21" t="s">
        <v>417</v>
      </c>
      <c r="B719" s="22">
        <v>72.97</v>
      </c>
      <c r="C719" s="22">
        <v>956.39700000000005</v>
      </c>
      <c r="D719" s="22">
        <v>64.2</v>
      </c>
      <c r="E719" s="22">
        <v>0</v>
      </c>
      <c r="F719" s="22">
        <v>8.7409999999999997</v>
      </c>
      <c r="G719" s="22">
        <v>28.553000000000001</v>
      </c>
    </row>
    <row r="720" spans="1:7">
      <c r="A720" s="21" t="s">
        <v>416</v>
      </c>
      <c r="B720" s="22">
        <v>72.95</v>
      </c>
      <c r="C720" s="22">
        <v>955.25699999999995</v>
      </c>
      <c r="D720" s="22">
        <v>64.099999999999994</v>
      </c>
      <c r="E720" s="22">
        <v>0</v>
      </c>
      <c r="F720" s="22">
        <v>15.366</v>
      </c>
      <c r="G720" s="22">
        <v>28.562000000000001</v>
      </c>
    </row>
    <row r="721" spans="1:7">
      <c r="A721" s="21" t="s">
        <v>415</v>
      </c>
      <c r="B721" s="22">
        <v>72.92</v>
      </c>
      <c r="C721" s="22">
        <v>953.548</v>
      </c>
      <c r="D721" s="22">
        <v>64</v>
      </c>
      <c r="E721" s="22">
        <v>0</v>
      </c>
      <c r="F721" s="22">
        <v>8.5269999999999992</v>
      </c>
      <c r="G721" s="22">
        <v>28.303999999999998</v>
      </c>
    </row>
    <row r="722" spans="1:7">
      <c r="A722" s="21" t="s">
        <v>414</v>
      </c>
      <c r="B722" s="22">
        <v>72.89</v>
      </c>
      <c r="C722" s="22">
        <v>951.84100000000001</v>
      </c>
      <c r="D722" s="22">
        <v>63.9</v>
      </c>
      <c r="E722" s="22">
        <v>0</v>
      </c>
      <c r="F722" s="22">
        <v>8.7669999999999995</v>
      </c>
      <c r="G722" s="22">
        <v>28.524000000000001</v>
      </c>
    </row>
    <row r="723" spans="1:7">
      <c r="A723" s="21" t="s">
        <v>413</v>
      </c>
      <c r="B723" s="22">
        <v>72.87</v>
      </c>
      <c r="C723" s="22">
        <v>950.70399999999995</v>
      </c>
      <c r="D723" s="22">
        <v>63.8</v>
      </c>
      <c r="E723" s="22">
        <v>0</v>
      </c>
      <c r="F723" s="22">
        <v>15.426</v>
      </c>
      <c r="G723" s="22">
        <v>28.585000000000001</v>
      </c>
    </row>
    <row r="724" spans="1:7">
      <c r="A724" s="21" t="s">
        <v>412</v>
      </c>
      <c r="B724" s="22">
        <v>72.849999999999994</v>
      </c>
      <c r="C724" s="22">
        <v>949.56799999999998</v>
      </c>
      <c r="D724" s="22">
        <v>63.7</v>
      </c>
      <c r="E724" s="22">
        <v>9.4799999999999995E-2</v>
      </c>
      <c r="F724" s="22">
        <v>14.587999999999999</v>
      </c>
      <c r="G724" s="22">
        <v>27.738</v>
      </c>
    </row>
    <row r="725" spans="1:7">
      <c r="A725" s="21" t="s">
        <v>411</v>
      </c>
      <c r="B725" s="22">
        <v>72.819999999999993</v>
      </c>
      <c r="C725" s="22">
        <v>947.86500000000001</v>
      </c>
      <c r="D725" s="22">
        <v>63.6</v>
      </c>
      <c r="E725" s="22">
        <v>0.20250000000000001</v>
      </c>
      <c r="F725" s="22">
        <v>8.8719999999999999</v>
      </c>
      <c r="G725" s="22">
        <v>28.58</v>
      </c>
    </row>
    <row r="726" spans="1:7">
      <c r="A726" s="21" t="s">
        <v>410</v>
      </c>
      <c r="B726" s="22">
        <v>72.8</v>
      </c>
      <c r="C726" s="22">
        <v>946.73099999999999</v>
      </c>
      <c r="D726" s="22">
        <v>63.5</v>
      </c>
      <c r="E726" s="22">
        <v>0.1588</v>
      </c>
      <c r="F726" s="22">
        <v>15.285</v>
      </c>
      <c r="G726" s="22">
        <v>28.411999999999999</v>
      </c>
    </row>
    <row r="727" spans="1:7">
      <c r="A727" s="21" t="s">
        <v>409</v>
      </c>
      <c r="B727" s="22">
        <v>72.78</v>
      </c>
      <c r="C727" s="22">
        <v>945.59699999999998</v>
      </c>
      <c r="D727" s="22">
        <v>63.5</v>
      </c>
      <c r="E727" s="22">
        <v>0</v>
      </c>
      <c r="F727" s="22">
        <v>15.339</v>
      </c>
      <c r="G727" s="22">
        <v>28.457000000000001</v>
      </c>
    </row>
    <row r="728" spans="1:7">
      <c r="A728" s="21" t="s">
        <v>408</v>
      </c>
      <c r="B728" s="22">
        <v>72.650000000000006</v>
      </c>
      <c r="C728" s="22">
        <v>938.25</v>
      </c>
      <c r="D728" s="22">
        <v>63</v>
      </c>
      <c r="E728" s="22">
        <v>0</v>
      </c>
      <c r="F728" s="22">
        <v>7.0540000000000003</v>
      </c>
      <c r="G728" s="22">
        <v>92.094999999999999</v>
      </c>
    </row>
    <row r="729" spans="1:7">
      <c r="A729" s="21" t="s">
        <v>407</v>
      </c>
      <c r="B729" s="22">
        <v>72.650000000000006</v>
      </c>
      <c r="C729" s="22">
        <v>938.25</v>
      </c>
      <c r="D729" s="22">
        <v>63</v>
      </c>
      <c r="E729" s="22">
        <v>16.327400000000001</v>
      </c>
      <c r="F729" s="22">
        <v>27.855</v>
      </c>
      <c r="G729" s="22">
        <v>27.855</v>
      </c>
    </row>
    <row r="730" spans="1:7">
      <c r="A730" s="21" t="s">
        <v>406</v>
      </c>
      <c r="B730" s="22">
        <v>72.64</v>
      </c>
      <c r="C730" s="22">
        <v>937.68600000000004</v>
      </c>
      <c r="D730" s="22">
        <v>62.9</v>
      </c>
      <c r="E730" s="22">
        <v>0</v>
      </c>
      <c r="F730" s="22">
        <v>21.236999999999998</v>
      </c>
      <c r="G730" s="22">
        <v>27.762</v>
      </c>
    </row>
    <row r="731" spans="1:7">
      <c r="A731" s="21" t="s">
        <v>405</v>
      </c>
      <c r="B731" s="22">
        <v>72.61</v>
      </c>
      <c r="C731" s="22">
        <v>935.99599999999998</v>
      </c>
      <c r="D731" s="22">
        <v>62.8</v>
      </c>
      <c r="E731" s="22">
        <v>2.7300000000000001E-2</v>
      </c>
      <c r="F731" s="22">
        <v>7.7110000000000003</v>
      </c>
      <c r="G731" s="22">
        <v>27.274000000000001</v>
      </c>
    </row>
    <row r="732" spans="1:7">
      <c r="A732" s="21" t="s">
        <v>404</v>
      </c>
      <c r="B732" s="22">
        <v>72.59</v>
      </c>
      <c r="C732" s="22">
        <v>934.87</v>
      </c>
      <c r="D732" s="22">
        <v>62.7</v>
      </c>
      <c r="E732" s="22">
        <v>0</v>
      </c>
      <c r="F732" s="22">
        <v>14.654</v>
      </c>
      <c r="G732" s="22">
        <v>27.684000000000001</v>
      </c>
    </row>
    <row r="733" spans="1:7">
      <c r="A733" s="21" t="s">
        <v>403</v>
      </c>
      <c r="B733" s="22">
        <v>72.569999999999993</v>
      </c>
      <c r="C733" s="22">
        <v>933.745</v>
      </c>
      <c r="D733" s="22">
        <v>62.7</v>
      </c>
      <c r="E733" s="22">
        <v>3.6999999999999998E-2</v>
      </c>
      <c r="F733" s="22">
        <v>14.426</v>
      </c>
      <c r="G733" s="22">
        <v>27.446999999999999</v>
      </c>
    </row>
    <row r="734" spans="1:7">
      <c r="A734" s="21" t="s">
        <v>402</v>
      </c>
      <c r="B734" s="22">
        <v>72.56</v>
      </c>
      <c r="C734" s="22">
        <v>933.18299999999999</v>
      </c>
      <c r="D734" s="22">
        <v>62.6</v>
      </c>
      <c r="E734" s="22">
        <v>0</v>
      </c>
      <c r="F734" s="22">
        <v>21.26</v>
      </c>
      <c r="G734" s="22">
        <v>27.766999999999999</v>
      </c>
    </row>
    <row r="735" spans="1:7">
      <c r="A735" s="21" t="s">
        <v>401</v>
      </c>
      <c r="B735" s="22">
        <v>72.540000000000006</v>
      </c>
      <c r="C735" s="22">
        <v>932.05899999999997</v>
      </c>
      <c r="D735" s="22">
        <v>62.6</v>
      </c>
      <c r="E735" s="22">
        <v>0.32569999999999999</v>
      </c>
      <c r="F735" s="22">
        <v>14.314</v>
      </c>
      <c r="G735" s="22">
        <v>27.321000000000002</v>
      </c>
    </row>
    <row r="736" spans="1:7">
      <c r="A736" s="21" t="s">
        <v>400</v>
      </c>
      <c r="B736" s="22">
        <v>72.52</v>
      </c>
      <c r="C736" s="22">
        <v>930.93600000000004</v>
      </c>
      <c r="D736" s="22">
        <v>62.5</v>
      </c>
      <c r="E736" s="22">
        <v>1.0552999999999999</v>
      </c>
      <c r="F736" s="22">
        <v>14.718</v>
      </c>
      <c r="G736" s="22">
        <v>27.716000000000001</v>
      </c>
    </row>
    <row r="737" spans="1:7">
      <c r="A737" s="21" t="s">
        <v>1129</v>
      </c>
      <c r="B737" s="22">
        <v>72.5</v>
      </c>
      <c r="C737" s="22">
        <v>929.81399999999996</v>
      </c>
      <c r="D737" s="22">
        <v>62.4</v>
      </c>
      <c r="E737" s="22">
        <v>0</v>
      </c>
      <c r="F737" s="22">
        <v>15.545</v>
      </c>
      <c r="G737" s="22">
        <v>28.533999999999999</v>
      </c>
    </row>
    <row r="738" spans="1:7">
      <c r="A738" s="21" t="s">
        <v>1128</v>
      </c>
      <c r="B738" s="22">
        <v>72.48</v>
      </c>
      <c r="C738" s="22">
        <v>928.69200000000001</v>
      </c>
      <c r="D738" s="22">
        <v>62.3</v>
      </c>
      <c r="E738" s="22">
        <v>0</v>
      </c>
      <c r="F738" s="22">
        <v>15.433</v>
      </c>
      <c r="G738" s="22">
        <v>28.413</v>
      </c>
    </row>
    <row r="739" spans="1:7">
      <c r="A739" s="21" t="s">
        <v>1127</v>
      </c>
      <c r="B739" s="22">
        <v>72.45</v>
      </c>
      <c r="C739" s="22">
        <v>927.01199999999994</v>
      </c>
      <c r="D739" s="22">
        <v>62.2</v>
      </c>
      <c r="E739" s="22">
        <v>0</v>
      </c>
      <c r="F739" s="22">
        <v>8.9570000000000007</v>
      </c>
      <c r="G739" s="22">
        <v>28.408999999999999</v>
      </c>
    </row>
    <row r="740" spans="1:7">
      <c r="A740" s="21" t="s">
        <v>1126</v>
      </c>
      <c r="B740" s="22">
        <v>72.430000000000007</v>
      </c>
      <c r="C740" s="22">
        <v>925.89200000000005</v>
      </c>
      <c r="D740" s="22">
        <v>62.1</v>
      </c>
      <c r="E740" s="22">
        <v>0</v>
      </c>
      <c r="F740" s="22">
        <v>15.5</v>
      </c>
      <c r="G740" s="22">
        <v>28.457000000000001</v>
      </c>
    </row>
    <row r="741" spans="1:7">
      <c r="A741" s="21" t="s">
        <v>1125</v>
      </c>
      <c r="B741" s="22">
        <v>72.400000000000006</v>
      </c>
      <c r="C741" s="22">
        <v>924.21400000000006</v>
      </c>
      <c r="D741" s="22">
        <v>62</v>
      </c>
      <c r="E741" s="22">
        <v>0</v>
      </c>
      <c r="F741" s="22">
        <v>8.8840000000000003</v>
      </c>
      <c r="G741" s="22">
        <v>28.302</v>
      </c>
    </row>
    <row r="742" spans="1:7">
      <c r="A742" s="21" t="s">
        <v>1124</v>
      </c>
      <c r="B742" s="22">
        <v>72.39</v>
      </c>
      <c r="C742" s="22">
        <v>923.65599999999995</v>
      </c>
      <c r="D742" s="22">
        <v>62</v>
      </c>
      <c r="E742" s="22">
        <v>0</v>
      </c>
      <c r="F742" s="22">
        <v>21.658000000000001</v>
      </c>
      <c r="G742" s="22">
        <v>28.126000000000001</v>
      </c>
    </row>
    <row r="743" spans="1:7">
      <c r="A743" s="21" t="s">
        <v>1123</v>
      </c>
      <c r="B743" s="22">
        <v>72.36</v>
      </c>
      <c r="C743" s="22">
        <v>921.98</v>
      </c>
      <c r="D743" s="22">
        <v>61.9</v>
      </c>
      <c r="E743" s="22">
        <v>0</v>
      </c>
      <c r="F743" s="22">
        <v>8.8780000000000001</v>
      </c>
      <c r="G743" s="22">
        <v>28.268000000000001</v>
      </c>
    </row>
    <row r="744" spans="1:7">
      <c r="A744" s="21" t="s">
        <v>1122</v>
      </c>
      <c r="B744" s="22">
        <v>72.34</v>
      </c>
      <c r="C744" s="22">
        <v>920.86400000000003</v>
      </c>
      <c r="D744" s="22">
        <v>61.8</v>
      </c>
      <c r="E744" s="22">
        <v>2.2279</v>
      </c>
      <c r="F744" s="22">
        <v>15.521000000000001</v>
      </c>
      <c r="G744" s="22">
        <v>28.436</v>
      </c>
    </row>
    <row r="745" spans="1:7">
      <c r="A745" s="21" t="s">
        <v>1121</v>
      </c>
      <c r="B745" s="22">
        <v>72.319999999999993</v>
      </c>
      <c r="C745" s="22">
        <v>919.74900000000002</v>
      </c>
      <c r="D745" s="22">
        <v>61.7</v>
      </c>
      <c r="E745" s="22">
        <v>1.9843999999999999</v>
      </c>
      <c r="F745" s="22">
        <v>15.246</v>
      </c>
      <c r="G745" s="22">
        <v>28.152000000000001</v>
      </c>
    </row>
    <row r="746" spans="1:7">
      <c r="A746" s="21" t="s">
        <v>1120</v>
      </c>
      <c r="B746" s="22">
        <v>72.3</v>
      </c>
      <c r="C746" s="22">
        <v>918.63499999999999</v>
      </c>
      <c r="D746" s="22">
        <v>61.7</v>
      </c>
      <c r="E746" s="22">
        <v>1.9717</v>
      </c>
      <c r="F746" s="22">
        <v>15.334</v>
      </c>
      <c r="G746" s="22">
        <v>28.231000000000002</v>
      </c>
    </row>
    <row r="747" spans="1:7">
      <c r="A747" s="21" t="s">
        <v>1119</v>
      </c>
      <c r="B747" s="22">
        <v>72.27</v>
      </c>
      <c r="C747" s="22">
        <v>916.96500000000003</v>
      </c>
      <c r="D747" s="22">
        <v>61.5</v>
      </c>
      <c r="E747" s="22">
        <v>0</v>
      </c>
      <c r="F747" s="22">
        <v>8.8989999999999991</v>
      </c>
      <c r="G747" s="22">
        <v>28.227</v>
      </c>
    </row>
    <row r="748" spans="1:7">
      <c r="A748" s="21" t="s">
        <v>1118</v>
      </c>
      <c r="B748" s="22">
        <v>72.25</v>
      </c>
      <c r="C748" s="22">
        <v>915.85299999999995</v>
      </c>
      <c r="D748" s="22">
        <v>61.5</v>
      </c>
      <c r="E748" s="22">
        <v>0</v>
      </c>
      <c r="F748" s="22">
        <v>15.573</v>
      </c>
      <c r="G748" s="22">
        <v>28.446999999999999</v>
      </c>
    </row>
    <row r="749" spans="1:7">
      <c r="A749" s="21" t="s">
        <v>1117</v>
      </c>
      <c r="B749" s="22">
        <v>72.23</v>
      </c>
      <c r="C749" s="22">
        <v>914.74099999999999</v>
      </c>
      <c r="D749" s="22">
        <v>61.4</v>
      </c>
      <c r="E749" s="22">
        <v>0.20380000000000001</v>
      </c>
      <c r="F749" s="22">
        <v>15.4</v>
      </c>
      <c r="G749" s="22">
        <v>28.265000000000001</v>
      </c>
    </row>
    <row r="750" spans="1:7">
      <c r="A750" s="21" t="s">
        <v>1116</v>
      </c>
      <c r="B750" s="22">
        <v>72.2</v>
      </c>
      <c r="C750" s="22">
        <v>913.07500000000005</v>
      </c>
      <c r="D750" s="22">
        <v>61.3</v>
      </c>
      <c r="E750" s="22">
        <v>9.3600000000000003E-2</v>
      </c>
      <c r="F750" s="22">
        <v>9.1259999999999994</v>
      </c>
      <c r="G750" s="22">
        <v>28.405999999999999</v>
      </c>
    </row>
    <row r="751" spans="1:7">
      <c r="A751" s="21" t="s">
        <v>1115</v>
      </c>
      <c r="B751" s="22">
        <v>72.180000000000007</v>
      </c>
      <c r="C751" s="22">
        <v>911.96600000000001</v>
      </c>
      <c r="D751" s="22">
        <v>61.2</v>
      </c>
      <c r="E751" s="22">
        <v>0</v>
      </c>
      <c r="F751" s="22">
        <v>15.724</v>
      </c>
      <c r="G751" s="22">
        <v>28.565999999999999</v>
      </c>
    </row>
    <row r="752" spans="1:7">
      <c r="A752" s="21" t="s">
        <v>1114</v>
      </c>
      <c r="B752" s="22">
        <v>72.16</v>
      </c>
      <c r="C752" s="22">
        <v>910.85699999999997</v>
      </c>
      <c r="D752" s="22">
        <v>61.1</v>
      </c>
      <c r="E752" s="22">
        <v>4.5582000000000003</v>
      </c>
      <c r="F752" s="22">
        <v>15.689</v>
      </c>
      <c r="G752" s="22">
        <v>28.521999999999998</v>
      </c>
    </row>
    <row r="753" spans="1:7">
      <c r="A753" s="21" t="s">
        <v>1113</v>
      </c>
      <c r="B753" s="22">
        <v>72.16</v>
      </c>
      <c r="C753" s="22">
        <v>910.85699999999997</v>
      </c>
      <c r="D753" s="22">
        <v>61.1</v>
      </c>
      <c r="E753" s="22">
        <v>10.4017</v>
      </c>
      <c r="F753" s="22">
        <v>27.452000000000002</v>
      </c>
      <c r="G753" s="22">
        <v>27.452000000000002</v>
      </c>
    </row>
    <row r="754" spans="1:7">
      <c r="A754" s="21" t="s">
        <v>1112</v>
      </c>
      <c r="B754" s="22">
        <v>72.14</v>
      </c>
      <c r="C754" s="22">
        <v>909.74900000000002</v>
      </c>
      <c r="D754" s="22">
        <v>61.1</v>
      </c>
      <c r="E754" s="22">
        <v>0</v>
      </c>
      <c r="F754" s="22">
        <v>14.882999999999999</v>
      </c>
      <c r="G754" s="22">
        <v>27.707000000000001</v>
      </c>
    </row>
    <row r="755" spans="1:7">
      <c r="A755" s="21" t="s">
        <v>1111</v>
      </c>
      <c r="B755" s="22">
        <v>72.13</v>
      </c>
      <c r="C755" s="22">
        <v>909.19600000000003</v>
      </c>
      <c r="D755" s="22">
        <v>61</v>
      </c>
      <c r="E755" s="22">
        <v>0</v>
      </c>
      <c r="F755" s="22">
        <v>21.866</v>
      </c>
      <c r="G755" s="22">
        <v>28.274000000000001</v>
      </c>
    </row>
    <row r="756" spans="1:7">
      <c r="A756" s="21" t="s">
        <v>1110</v>
      </c>
      <c r="B756" s="22">
        <v>72.12</v>
      </c>
      <c r="C756" s="22">
        <v>908.64200000000005</v>
      </c>
      <c r="D756" s="22">
        <v>61</v>
      </c>
      <c r="E756" s="22">
        <v>0</v>
      </c>
      <c r="F756" s="22">
        <v>22.024000000000001</v>
      </c>
      <c r="G756" s="22">
        <v>28.43</v>
      </c>
    </row>
    <row r="757" spans="1:7">
      <c r="A757" s="21" t="s">
        <v>1109</v>
      </c>
      <c r="B757" s="22">
        <v>72.11</v>
      </c>
      <c r="C757" s="22">
        <v>908.08900000000006</v>
      </c>
      <c r="D757" s="22">
        <v>61</v>
      </c>
      <c r="E757" s="22">
        <v>0</v>
      </c>
      <c r="F757" s="22">
        <v>21.783999999999999</v>
      </c>
      <c r="G757" s="22">
        <v>28.187999999999999</v>
      </c>
    </row>
    <row r="758" spans="1:7">
      <c r="A758" s="21" t="s">
        <v>1108</v>
      </c>
      <c r="B758" s="22">
        <v>72.099999999999994</v>
      </c>
      <c r="C758" s="22">
        <v>907.53599999999994</v>
      </c>
      <c r="D758" s="22">
        <v>60.9</v>
      </c>
      <c r="E758" s="22">
        <v>2.5861000000000001</v>
      </c>
      <c r="F758" s="22">
        <v>22.029</v>
      </c>
      <c r="G758" s="22">
        <v>28.431000000000001</v>
      </c>
    </row>
    <row r="759" spans="1:7">
      <c r="A759" s="21" t="s">
        <v>1107</v>
      </c>
      <c r="B759" s="22">
        <v>72.069999999999993</v>
      </c>
      <c r="C759" s="22">
        <v>905.87800000000004</v>
      </c>
      <c r="D759" s="22">
        <v>60.8</v>
      </c>
      <c r="E759" s="22">
        <v>6.6299999999999998E-2</v>
      </c>
      <c r="F759" s="22">
        <v>9.0850000000000009</v>
      </c>
      <c r="G759" s="22">
        <v>28.276</v>
      </c>
    </row>
    <row r="760" spans="1:7">
      <c r="A760" s="21" t="s">
        <v>1106</v>
      </c>
      <c r="B760" s="22">
        <v>72.06</v>
      </c>
      <c r="C760" s="22">
        <v>905.32500000000005</v>
      </c>
      <c r="D760" s="22">
        <v>60.8</v>
      </c>
      <c r="E760" s="22">
        <v>0</v>
      </c>
      <c r="F760" s="22">
        <v>21.774000000000001</v>
      </c>
      <c r="G760" s="22">
        <v>28.166</v>
      </c>
    </row>
    <row r="761" spans="1:7">
      <c r="A761" s="21" t="s">
        <v>1105</v>
      </c>
      <c r="B761" s="22">
        <v>72.03</v>
      </c>
      <c r="C761" s="22">
        <v>903.67</v>
      </c>
      <c r="D761" s="22">
        <v>60.7</v>
      </c>
      <c r="E761" s="22">
        <v>0</v>
      </c>
      <c r="F761" s="22">
        <v>9.2490000000000006</v>
      </c>
      <c r="G761" s="22">
        <v>28.413</v>
      </c>
    </row>
    <row r="762" spans="1:7">
      <c r="A762" s="21" t="s">
        <v>1104</v>
      </c>
      <c r="B762" s="22">
        <v>72.010000000000005</v>
      </c>
      <c r="C762" s="22">
        <v>902.56700000000001</v>
      </c>
      <c r="D762" s="22">
        <v>60.6</v>
      </c>
      <c r="E762" s="22">
        <v>0</v>
      </c>
      <c r="F762" s="22">
        <v>15.585000000000001</v>
      </c>
      <c r="G762" s="22">
        <v>28.349</v>
      </c>
    </row>
    <row r="763" spans="1:7">
      <c r="A763" s="21" t="s">
        <v>1103</v>
      </c>
      <c r="B763" s="22">
        <v>71.98</v>
      </c>
      <c r="C763" s="22">
        <v>900.91399999999999</v>
      </c>
      <c r="D763" s="22">
        <v>60.5</v>
      </c>
      <c r="E763" s="22">
        <v>0</v>
      </c>
      <c r="F763" s="22">
        <v>10.417999999999999</v>
      </c>
      <c r="G763" s="22">
        <v>29.547000000000001</v>
      </c>
    </row>
    <row r="764" spans="1:7">
      <c r="A764" s="21" t="s">
        <v>1102</v>
      </c>
      <c r="B764" s="22">
        <v>71.959999999999994</v>
      </c>
      <c r="C764" s="22">
        <v>899.81299999999999</v>
      </c>
      <c r="D764" s="22">
        <v>60.4</v>
      </c>
      <c r="E764" s="22">
        <v>0</v>
      </c>
      <c r="F764" s="22">
        <v>17.132000000000001</v>
      </c>
      <c r="G764" s="22">
        <v>29.873000000000001</v>
      </c>
    </row>
    <row r="765" spans="1:7">
      <c r="A765" s="21" t="s">
        <v>1101</v>
      </c>
      <c r="B765" s="22">
        <v>71.94</v>
      </c>
      <c r="C765" s="22">
        <v>898.71299999999997</v>
      </c>
      <c r="D765" s="22">
        <v>60.3</v>
      </c>
      <c r="E765" s="22">
        <v>0</v>
      </c>
      <c r="F765" s="22">
        <v>16.917999999999999</v>
      </c>
      <c r="G765" s="22">
        <v>29.65</v>
      </c>
    </row>
    <row r="766" spans="1:7">
      <c r="A766" s="21" t="s">
        <v>1100</v>
      </c>
      <c r="B766" s="22">
        <v>71.91</v>
      </c>
      <c r="C766" s="22">
        <v>897.06399999999996</v>
      </c>
      <c r="D766" s="22">
        <v>60.2</v>
      </c>
      <c r="E766" s="22">
        <v>0</v>
      </c>
      <c r="F766" s="22">
        <v>9.3439999999999994</v>
      </c>
      <c r="G766" s="22">
        <v>28.425000000000001</v>
      </c>
    </row>
    <row r="767" spans="1:7">
      <c r="A767" s="21" t="s">
        <v>1099</v>
      </c>
      <c r="B767" s="22">
        <v>71.89</v>
      </c>
      <c r="C767" s="22">
        <v>895.96600000000001</v>
      </c>
      <c r="D767" s="22">
        <v>60.1</v>
      </c>
      <c r="E767" s="22">
        <v>0</v>
      </c>
      <c r="F767" s="22">
        <v>16.274000000000001</v>
      </c>
      <c r="G767" s="22">
        <v>28.984000000000002</v>
      </c>
    </row>
    <row r="768" spans="1:7">
      <c r="A768" s="21" t="s">
        <v>1098</v>
      </c>
      <c r="B768" s="22">
        <v>71.86</v>
      </c>
      <c r="C768" s="22">
        <v>894.32100000000003</v>
      </c>
      <c r="D768" s="22">
        <v>60</v>
      </c>
      <c r="E768" s="22">
        <v>0</v>
      </c>
      <c r="F768" s="22">
        <v>10.819000000000001</v>
      </c>
      <c r="G768" s="22">
        <v>29.866</v>
      </c>
    </row>
    <row r="769" spans="1:7">
      <c r="A769" s="21" t="s">
        <v>1097</v>
      </c>
      <c r="B769" s="22">
        <v>71.84</v>
      </c>
      <c r="C769" s="22">
        <v>893.22400000000005</v>
      </c>
      <c r="D769" s="22">
        <v>60</v>
      </c>
      <c r="E769" s="22">
        <v>0</v>
      </c>
      <c r="F769" s="22">
        <v>17.074000000000002</v>
      </c>
      <c r="G769" s="22">
        <v>29.760999999999999</v>
      </c>
    </row>
    <row r="770" spans="1:7">
      <c r="A770" s="21" t="s">
        <v>1096</v>
      </c>
      <c r="B770" s="22">
        <v>71.81</v>
      </c>
      <c r="C770" s="22">
        <v>891.58199999999999</v>
      </c>
      <c r="D770" s="22">
        <v>59.8</v>
      </c>
      <c r="E770" s="22">
        <v>0</v>
      </c>
      <c r="F770" s="22">
        <v>10.438000000000001</v>
      </c>
      <c r="G770" s="22">
        <v>29.451000000000001</v>
      </c>
    </row>
    <row r="771" spans="1:7">
      <c r="A771" s="21" t="s">
        <v>1095</v>
      </c>
      <c r="B771" s="22">
        <v>71.78</v>
      </c>
      <c r="C771" s="22">
        <v>889.94100000000003</v>
      </c>
      <c r="D771" s="22">
        <v>59.7</v>
      </c>
      <c r="E771" s="22">
        <v>0</v>
      </c>
      <c r="F771" s="22">
        <v>9.9149999999999991</v>
      </c>
      <c r="G771" s="22">
        <v>28.908000000000001</v>
      </c>
    </row>
    <row r="772" spans="1:7">
      <c r="A772" s="21" t="s">
        <v>1094</v>
      </c>
      <c r="B772" s="22">
        <v>71.760000000000005</v>
      </c>
      <c r="C772" s="22">
        <v>888.84799999999996</v>
      </c>
      <c r="D772" s="22">
        <v>59.7</v>
      </c>
      <c r="E772" s="22">
        <v>0</v>
      </c>
      <c r="F772" s="22">
        <v>16.602</v>
      </c>
      <c r="G772" s="22">
        <v>29.251999999999999</v>
      </c>
    </row>
    <row r="773" spans="1:7">
      <c r="A773" s="21" t="s">
        <v>1093</v>
      </c>
      <c r="B773" s="22">
        <v>71.73</v>
      </c>
      <c r="C773" s="22">
        <v>887.21</v>
      </c>
      <c r="D773" s="22">
        <v>59.5</v>
      </c>
      <c r="E773" s="22">
        <v>0</v>
      </c>
      <c r="F773" s="22">
        <v>10.163</v>
      </c>
      <c r="G773" s="22">
        <v>29.120999999999999</v>
      </c>
    </row>
    <row r="774" spans="1:7">
      <c r="A774" s="21" t="s">
        <v>1092</v>
      </c>
      <c r="B774" s="22">
        <v>71.7</v>
      </c>
      <c r="C774" s="22">
        <v>885.57399999999996</v>
      </c>
      <c r="D774" s="22">
        <v>59.4</v>
      </c>
      <c r="E774" s="22">
        <v>0</v>
      </c>
      <c r="F774" s="22">
        <v>10.385</v>
      </c>
      <c r="G774" s="22">
        <v>29.323</v>
      </c>
    </row>
    <row r="775" spans="1:7">
      <c r="A775" s="21" t="s">
        <v>1091</v>
      </c>
      <c r="B775" s="22">
        <v>71.67</v>
      </c>
      <c r="C775" s="22">
        <v>883.93899999999996</v>
      </c>
      <c r="D775" s="22">
        <v>59.3</v>
      </c>
      <c r="E775" s="22">
        <v>0</v>
      </c>
      <c r="F775" s="22">
        <v>10.682</v>
      </c>
      <c r="G775" s="22">
        <v>29.6</v>
      </c>
    </row>
    <row r="776" spans="1:7">
      <c r="A776" s="21" t="s">
        <v>1090</v>
      </c>
      <c r="B776" s="22">
        <v>71.64</v>
      </c>
      <c r="C776" s="22">
        <v>882.30600000000004</v>
      </c>
      <c r="D776" s="22">
        <v>59.2</v>
      </c>
      <c r="E776" s="22">
        <v>0</v>
      </c>
      <c r="F776" s="22">
        <v>11.045999999999999</v>
      </c>
      <c r="G776" s="22">
        <v>29.943000000000001</v>
      </c>
    </row>
    <row r="777" spans="1:7">
      <c r="A777" s="21" t="s">
        <v>1089</v>
      </c>
      <c r="B777" s="22">
        <v>71.62</v>
      </c>
      <c r="C777" s="22">
        <v>881.21900000000005</v>
      </c>
      <c r="D777" s="22">
        <v>59.1</v>
      </c>
      <c r="E777" s="22">
        <v>0</v>
      </c>
      <c r="F777" s="22">
        <v>16.818999999999999</v>
      </c>
      <c r="G777" s="22">
        <v>29.405999999999999</v>
      </c>
    </row>
    <row r="778" spans="1:7">
      <c r="A778" s="21" t="s">
        <v>1088</v>
      </c>
      <c r="B778" s="22">
        <v>71.59</v>
      </c>
      <c r="C778" s="22">
        <v>879.58900000000006</v>
      </c>
      <c r="D778" s="22">
        <v>59</v>
      </c>
      <c r="E778" s="22">
        <v>5.5E-2</v>
      </c>
      <c r="F778" s="22">
        <v>10.903</v>
      </c>
      <c r="G778" s="22">
        <v>29.765999999999998</v>
      </c>
    </row>
    <row r="779" spans="1:7">
      <c r="A779" s="21" t="s">
        <v>1087</v>
      </c>
      <c r="B779" s="22">
        <v>71.56</v>
      </c>
      <c r="C779" s="22">
        <v>877.96100000000001</v>
      </c>
      <c r="D779" s="22">
        <v>58.9</v>
      </c>
      <c r="E779" s="22">
        <v>0.6391</v>
      </c>
      <c r="F779" s="22">
        <v>10.722</v>
      </c>
      <c r="G779" s="22">
        <v>29.565000000000001</v>
      </c>
    </row>
    <row r="780" spans="1:7">
      <c r="A780" s="21" t="s">
        <v>1086</v>
      </c>
      <c r="B780" s="22">
        <v>71.540000000000006</v>
      </c>
      <c r="C780" s="22">
        <v>876.87699999999995</v>
      </c>
      <c r="D780" s="22">
        <v>58.9</v>
      </c>
      <c r="E780" s="22">
        <v>0.6633</v>
      </c>
      <c r="F780" s="22">
        <v>17.12</v>
      </c>
      <c r="G780" s="22">
        <v>29.67</v>
      </c>
    </row>
    <row r="781" spans="1:7">
      <c r="A781" s="21" t="s">
        <v>1085</v>
      </c>
      <c r="B781" s="22">
        <v>71.510000000000005</v>
      </c>
      <c r="C781" s="22">
        <v>875.25199999999995</v>
      </c>
      <c r="D781" s="22">
        <v>58.7</v>
      </c>
      <c r="E781" s="22">
        <v>6.6299999999999998E-2</v>
      </c>
      <c r="F781" s="22">
        <v>10.891</v>
      </c>
      <c r="G781" s="22">
        <v>29.7</v>
      </c>
    </row>
    <row r="782" spans="1:7">
      <c r="A782" s="21" t="s">
        <v>1084</v>
      </c>
      <c r="B782" s="22">
        <v>71.48</v>
      </c>
      <c r="C782" s="22">
        <v>873.62800000000004</v>
      </c>
      <c r="D782" s="22">
        <v>58.6</v>
      </c>
      <c r="E782" s="22">
        <v>0</v>
      </c>
      <c r="F782" s="22">
        <v>11.284000000000001</v>
      </c>
      <c r="G782" s="22">
        <v>30.071999999999999</v>
      </c>
    </row>
    <row r="783" spans="1:7">
      <c r="A783" s="21" t="s">
        <v>1083</v>
      </c>
      <c r="B783" s="22">
        <v>71.45</v>
      </c>
      <c r="C783" s="22">
        <v>872.00699999999995</v>
      </c>
      <c r="D783" s="22">
        <v>58.5</v>
      </c>
      <c r="E783" s="22">
        <v>0</v>
      </c>
      <c r="F783" s="22">
        <v>10.025</v>
      </c>
      <c r="G783" s="22">
        <v>28.792999999999999</v>
      </c>
    </row>
    <row r="784" spans="1:7">
      <c r="A784" s="21" t="s">
        <v>1082</v>
      </c>
      <c r="B784" s="22">
        <v>71.430000000000007</v>
      </c>
      <c r="C784" s="22">
        <v>870.92700000000002</v>
      </c>
      <c r="D784" s="22">
        <v>58.5</v>
      </c>
      <c r="E784" s="22">
        <v>0</v>
      </c>
      <c r="F784" s="22">
        <v>16.048999999999999</v>
      </c>
      <c r="G784" s="22">
        <v>28.55</v>
      </c>
    </row>
    <row r="785" spans="1:7">
      <c r="A785" s="21" t="s">
        <v>1081</v>
      </c>
      <c r="B785" s="22">
        <v>71.41</v>
      </c>
      <c r="C785" s="22">
        <v>869.84699999999998</v>
      </c>
      <c r="D785" s="22">
        <v>58.4</v>
      </c>
      <c r="E785" s="22">
        <v>0</v>
      </c>
      <c r="F785" s="22">
        <v>16.885000000000002</v>
      </c>
      <c r="G785" s="22">
        <v>29.376999999999999</v>
      </c>
    </row>
    <row r="786" spans="1:7">
      <c r="A786" s="21" t="s">
        <v>1080</v>
      </c>
      <c r="B786" s="22">
        <v>71.37</v>
      </c>
      <c r="C786" s="22">
        <v>867.69100000000003</v>
      </c>
      <c r="D786" s="22">
        <v>58.2</v>
      </c>
      <c r="E786" s="22">
        <v>0</v>
      </c>
      <c r="F786" s="22">
        <v>4.7290000000000001</v>
      </c>
      <c r="G786" s="22">
        <v>29.684999999999999</v>
      </c>
    </row>
    <row r="787" spans="1:7">
      <c r="A787" s="21" t="s">
        <v>1079</v>
      </c>
      <c r="B787" s="22">
        <v>71.349999999999994</v>
      </c>
      <c r="C787" s="22">
        <v>866.61400000000003</v>
      </c>
      <c r="D787" s="22">
        <v>58.2</v>
      </c>
      <c r="E787" s="22">
        <v>0</v>
      </c>
      <c r="F787" s="22">
        <v>17.157</v>
      </c>
      <c r="G787" s="22">
        <v>29.622</v>
      </c>
    </row>
    <row r="788" spans="1:7">
      <c r="A788" s="21" t="s">
        <v>1078</v>
      </c>
      <c r="B788" s="22">
        <v>71.319999999999993</v>
      </c>
      <c r="C788" s="22">
        <v>865</v>
      </c>
      <c r="D788" s="22">
        <v>58.1</v>
      </c>
      <c r="E788" s="22">
        <v>0</v>
      </c>
      <c r="F788" s="22">
        <v>10.638</v>
      </c>
      <c r="G788" s="22">
        <v>29.318000000000001</v>
      </c>
    </row>
    <row r="789" spans="1:7">
      <c r="A789" s="21" t="s">
        <v>1077</v>
      </c>
      <c r="B789" s="22">
        <v>71.290000000000006</v>
      </c>
      <c r="C789" s="22">
        <v>863.38800000000003</v>
      </c>
      <c r="D789" s="22">
        <v>58</v>
      </c>
      <c r="E789" s="22">
        <v>0</v>
      </c>
      <c r="F789" s="22">
        <v>10.904</v>
      </c>
      <c r="G789" s="22">
        <v>29.564</v>
      </c>
    </row>
    <row r="790" spans="1:7">
      <c r="A790" s="21" t="s">
        <v>1076</v>
      </c>
      <c r="B790" s="22">
        <v>71.260000000000005</v>
      </c>
      <c r="C790" s="22">
        <v>861.77800000000002</v>
      </c>
      <c r="D790" s="22">
        <v>57.8</v>
      </c>
      <c r="E790" s="22">
        <v>2.3694999999999999</v>
      </c>
      <c r="F790" s="22">
        <v>10.677</v>
      </c>
      <c r="G790" s="22">
        <v>29.315999999999999</v>
      </c>
    </row>
    <row r="791" spans="1:7">
      <c r="A791" s="21" t="s">
        <v>1075</v>
      </c>
      <c r="B791" s="22">
        <v>71.239999999999995</v>
      </c>
      <c r="C791" s="22">
        <v>860.70500000000004</v>
      </c>
      <c r="D791" s="22">
        <v>57.8</v>
      </c>
      <c r="E791" s="22">
        <v>0</v>
      </c>
      <c r="F791" s="22">
        <v>16.866</v>
      </c>
      <c r="G791" s="22">
        <v>29.280999999999999</v>
      </c>
    </row>
    <row r="792" spans="1:7">
      <c r="A792" s="21" t="s">
        <v>1074</v>
      </c>
      <c r="B792" s="22">
        <v>71.209999999999994</v>
      </c>
      <c r="C792" s="22">
        <v>859.09799999999996</v>
      </c>
      <c r="D792" s="22">
        <v>57.7</v>
      </c>
      <c r="E792" s="22">
        <v>0</v>
      </c>
      <c r="F792" s="22">
        <v>10.587999999999999</v>
      </c>
      <c r="G792" s="22">
        <v>29.193000000000001</v>
      </c>
    </row>
    <row r="793" spans="1:7">
      <c r="A793" s="21" t="s">
        <v>1073</v>
      </c>
      <c r="B793" s="22">
        <v>71.19</v>
      </c>
      <c r="C793" s="22">
        <v>858.02700000000004</v>
      </c>
      <c r="D793" s="22">
        <v>57.6</v>
      </c>
      <c r="E793" s="22">
        <v>0</v>
      </c>
      <c r="F793" s="22">
        <v>17.036999999999999</v>
      </c>
      <c r="G793" s="22">
        <v>29.428999999999998</v>
      </c>
    </row>
    <row r="794" spans="1:7">
      <c r="A794" s="21" t="s">
        <v>1072</v>
      </c>
      <c r="B794" s="22">
        <v>71.16</v>
      </c>
      <c r="C794" s="22">
        <v>856.42200000000003</v>
      </c>
      <c r="D794" s="22">
        <v>57.5</v>
      </c>
      <c r="E794" s="22">
        <v>0</v>
      </c>
      <c r="F794" s="22">
        <v>10.801</v>
      </c>
      <c r="G794" s="22">
        <v>29.373000000000001</v>
      </c>
    </row>
    <row r="795" spans="1:7">
      <c r="A795" s="21" t="s">
        <v>1071</v>
      </c>
      <c r="B795" s="22">
        <v>71.17</v>
      </c>
      <c r="C795" s="22">
        <v>856.95699999999999</v>
      </c>
      <c r="D795" s="22">
        <v>57.5</v>
      </c>
      <c r="E795" s="22">
        <v>26.709800000000001</v>
      </c>
      <c r="F795" s="22">
        <v>35.832999999999998</v>
      </c>
      <c r="G795" s="22">
        <v>29.645</v>
      </c>
    </row>
    <row r="796" spans="1:7">
      <c r="A796" s="21" t="s">
        <v>1070</v>
      </c>
      <c r="B796" s="22">
        <v>71.16</v>
      </c>
      <c r="C796" s="22">
        <v>856.42200000000003</v>
      </c>
      <c r="D796" s="22">
        <v>57.5</v>
      </c>
      <c r="E796" s="22">
        <v>3.2071000000000001</v>
      </c>
      <c r="F796" s="22">
        <v>23.029</v>
      </c>
      <c r="G796" s="22">
        <v>29.216999999999999</v>
      </c>
    </row>
    <row r="797" spans="1:7">
      <c r="A797" s="21" t="s">
        <v>1069</v>
      </c>
      <c r="B797" s="22">
        <v>71.17</v>
      </c>
      <c r="C797" s="22">
        <v>856.95699999999999</v>
      </c>
      <c r="D797" s="22">
        <v>57.5</v>
      </c>
      <c r="E797" s="22">
        <v>0</v>
      </c>
      <c r="F797" s="22">
        <v>35.54</v>
      </c>
      <c r="G797" s="22">
        <v>29.352</v>
      </c>
    </row>
    <row r="798" spans="1:7">
      <c r="A798" s="21" t="s">
        <v>1068</v>
      </c>
      <c r="B798" s="22">
        <v>71.180000000000007</v>
      </c>
      <c r="C798" s="22">
        <v>857.49199999999996</v>
      </c>
      <c r="D798" s="22">
        <v>57.6</v>
      </c>
      <c r="E798" s="22">
        <v>0</v>
      </c>
      <c r="F798" s="22">
        <v>35.22</v>
      </c>
      <c r="G798" s="22">
        <v>29.029</v>
      </c>
    </row>
    <row r="799" spans="1:7">
      <c r="A799" s="21" t="s">
        <v>1067</v>
      </c>
      <c r="B799" s="22">
        <v>71.2</v>
      </c>
      <c r="C799" s="22">
        <v>858.56200000000001</v>
      </c>
      <c r="D799" s="22">
        <v>57.6</v>
      </c>
      <c r="E799" s="22">
        <v>11.3665</v>
      </c>
      <c r="F799" s="22">
        <v>41.523000000000003</v>
      </c>
      <c r="G799" s="22">
        <v>29.135000000000002</v>
      </c>
    </row>
    <row r="800" spans="1:7">
      <c r="A800" s="21" t="s">
        <v>1066</v>
      </c>
      <c r="B800" s="22">
        <v>71.239999999999995</v>
      </c>
      <c r="C800" s="22">
        <v>860.70500000000004</v>
      </c>
      <c r="D800" s="22">
        <v>57.8</v>
      </c>
      <c r="E800" s="22">
        <v>19.485299999999999</v>
      </c>
      <c r="F800" s="22">
        <v>54.139000000000003</v>
      </c>
      <c r="G800" s="22">
        <v>29.335999999999999</v>
      </c>
    </row>
    <row r="801" spans="1:7">
      <c r="A801" s="21" t="s">
        <v>1065</v>
      </c>
      <c r="B801" s="22">
        <v>71.47</v>
      </c>
      <c r="C801" s="22">
        <v>873.08799999999997</v>
      </c>
      <c r="D801" s="22">
        <v>58.6</v>
      </c>
      <c r="E801" s="22">
        <v>0</v>
      </c>
      <c r="F801" s="22">
        <v>172.733</v>
      </c>
      <c r="G801" s="22">
        <v>29.417000000000002</v>
      </c>
    </row>
    <row r="802" spans="1:7">
      <c r="A802" s="21" t="s">
        <v>1064</v>
      </c>
      <c r="B802" s="22">
        <v>71.59</v>
      </c>
      <c r="C802" s="22">
        <v>879.58900000000006</v>
      </c>
      <c r="D802" s="22">
        <v>59</v>
      </c>
      <c r="E802" s="22">
        <v>4.3715000000000002</v>
      </c>
      <c r="F802" s="22">
        <v>104.77500000000001</v>
      </c>
      <c r="G802" s="22">
        <v>29.526</v>
      </c>
    </row>
    <row r="803" spans="1:7">
      <c r="A803" s="21" t="s">
        <v>1063</v>
      </c>
      <c r="B803" s="22">
        <v>71.69</v>
      </c>
      <c r="C803" s="22">
        <v>885.029</v>
      </c>
      <c r="D803" s="22">
        <v>59.4</v>
      </c>
      <c r="E803" s="22">
        <v>12.3917</v>
      </c>
      <c r="F803" s="22">
        <v>92.393000000000001</v>
      </c>
      <c r="G803" s="22">
        <v>29.436</v>
      </c>
    </row>
    <row r="804" spans="1:7">
      <c r="A804" s="21" t="s">
        <v>1062</v>
      </c>
      <c r="B804" s="22">
        <v>71.77</v>
      </c>
      <c r="C804" s="22">
        <v>889.39400000000001</v>
      </c>
      <c r="D804" s="22">
        <v>59.7</v>
      </c>
      <c r="E804" s="22">
        <v>1.1161000000000001</v>
      </c>
      <c r="F804" s="22">
        <v>79.739000000000004</v>
      </c>
      <c r="G804" s="22">
        <v>29.21</v>
      </c>
    </row>
    <row r="805" spans="1:7">
      <c r="A805" s="21" t="s">
        <v>1061</v>
      </c>
      <c r="B805" s="22">
        <v>71.84</v>
      </c>
      <c r="C805" s="22">
        <v>893.22400000000005</v>
      </c>
      <c r="D805" s="22">
        <v>60</v>
      </c>
      <c r="E805" s="22">
        <v>0</v>
      </c>
      <c r="F805" s="22">
        <v>73.31</v>
      </c>
      <c r="G805" s="22">
        <v>28.978000000000002</v>
      </c>
    </row>
    <row r="806" spans="1:7">
      <c r="A806" s="21" t="s">
        <v>1060</v>
      </c>
      <c r="B806" s="22">
        <v>71.900000000000006</v>
      </c>
      <c r="C806" s="22">
        <v>896.51499999999999</v>
      </c>
      <c r="D806" s="22">
        <v>60.2</v>
      </c>
      <c r="E806" s="22">
        <v>0</v>
      </c>
      <c r="F806" s="22">
        <v>67.367000000000004</v>
      </c>
      <c r="G806" s="22">
        <v>29.279</v>
      </c>
    </row>
    <row r="807" spans="1:7">
      <c r="A807" s="21" t="s">
        <v>1059</v>
      </c>
      <c r="B807" s="22">
        <v>71.959999999999994</v>
      </c>
      <c r="C807" s="22">
        <v>899.81299999999999</v>
      </c>
      <c r="D807" s="22">
        <v>60.4</v>
      </c>
      <c r="E807" s="22">
        <v>0</v>
      </c>
      <c r="F807" s="22">
        <v>67.266999999999996</v>
      </c>
      <c r="G807" s="22">
        <v>29.097000000000001</v>
      </c>
    </row>
    <row r="808" spans="1:7">
      <c r="A808" s="21" t="s">
        <v>1058</v>
      </c>
      <c r="B808" s="22">
        <v>72</v>
      </c>
      <c r="C808" s="22">
        <v>902.01599999999996</v>
      </c>
      <c r="D808" s="22">
        <v>60.5</v>
      </c>
      <c r="E808" s="22">
        <v>0</v>
      </c>
      <c r="F808" s="22">
        <v>54.753</v>
      </c>
      <c r="G808" s="22">
        <v>29.260999999999999</v>
      </c>
    </row>
    <row r="809" spans="1:7">
      <c r="A809" s="21" t="s">
        <v>1057</v>
      </c>
      <c r="B809" s="22">
        <v>72.040000000000006</v>
      </c>
      <c r="C809" s="22">
        <v>904.221</v>
      </c>
      <c r="D809" s="22">
        <v>60.7</v>
      </c>
      <c r="E809" s="22">
        <v>0</v>
      </c>
      <c r="F809" s="22">
        <v>55.115000000000002</v>
      </c>
      <c r="G809" s="22">
        <v>29.585999999999999</v>
      </c>
    </row>
    <row r="810" spans="1:7">
      <c r="A810" s="21" t="s">
        <v>1056</v>
      </c>
      <c r="B810" s="22">
        <v>72.09</v>
      </c>
      <c r="C810" s="22">
        <v>906.98299999999995</v>
      </c>
      <c r="D810" s="22">
        <v>60.9</v>
      </c>
      <c r="E810" s="22">
        <v>10.8071</v>
      </c>
      <c r="F810" s="22">
        <v>61.149000000000001</v>
      </c>
      <c r="G810" s="22">
        <v>29.187000000000001</v>
      </c>
    </row>
    <row r="811" spans="1:7">
      <c r="A811" s="21" t="s">
        <v>1055</v>
      </c>
      <c r="B811" s="22">
        <v>72.14</v>
      </c>
      <c r="C811" s="22">
        <v>909.74900000000002</v>
      </c>
      <c r="D811" s="22">
        <v>61.1</v>
      </c>
      <c r="E811" s="22">
        <v>0.84119999999999995</v>
      </c>
      <c r="F811" s="22">
        <v>61.247999999999998</v>
      </c>
      <c r="G811" s="22">
        <v>29.228999999999999</v>
      </c>
    </row>
    <row r="812" spans="1:7">
      <c r="A812" s="21" t="s">
        <v>1054</v>
      </c>
      <c r="B812" s="22">
        <v>72.2</v>
      </c>
      <c r="C812" s="22">
        <v>913.07500000000005</v>
      </c>
      <c r="D812" s="22">
        <v>61.3</v>
      </c>
      <c r="E812" s="22">
        <v>0</v>
      </c>
      <c r="F812" s="22">
        <v>67.894000000000005</v>
      </c>
      <c r="G812" s="22">
        <v>29.396000000000001</v>
      </c>
    </row>
    <row r="813" spans="1:7">
      <c r="A813" s="21" t="s">
        <v>1053</v>
      </c>
      <c r="B813" s="22">
        <v>72.260000000000005</v>
      </c>
      <c r="C813" s="22">
        <v>916.40899999999999</v>
      </c>
      <c r="D813" s="22">
        <v>61.5</v>
      </c>
      <c r="E813" s="22">
        <v>4.0427999999999997</v>
      </c>
      <c r="F813" s="22">
        <v>67.965000000000003</v>
      </c>
      <c r="G813" s="22">
        <v>29.384</v>
      </c>
    </row>
    <row r="814" spans="1:7">
      <c r="A814" s="21" t="s">
        <v>1052</v>
      </c>
      <c r="B814" s="22">
        <v>72.349999999999994</v>
      </c>
      <c r="C814" s="22">
        <v>921.42200000000003</v>
      </c>
      <c r="D814" s="22">
        <v>61.8</v>
      </c>
      <c r="E814" s="22">
        <v>19.459</v>
      </c>
      <c r="F814" s="22">
        <v>87.158000000000001</v>
      </c>
      <c r="G814" s="22">
        <v>29.132000000000001</v>
      </c>
    </row>
    <row r="815" spans="1:7">
      <c r="A815" s="21" t="s">
        <v>1051</v>
      </c>
      <c r="B815" s="22">
        <v>72.45</v>
      </c>
      <c r="C815" s="22">
        <v>927.01199999999994</v>
      </c>
      <c r="D815" s="22">
        <v>62.2</v>
      </c>
      <c r="E815" s="22">
        <v>0.20610000000000001</v>
      </c>
      <c r="F815" s="22">
        <v>93.882999999999996</v>
      </c>
      <c r="G815" s="22">
        <v>29.192</v>
      </c>
    </row>
    <row r="816" spans="1:7">
      <c r="A816" s="21" t="s">
        <v>1050</v>
      </c>
      <c r="B816" s="22">
        <v>72.61</v>
      </c>
      <c r="C816" s="22">
        <v>935.99599999999998</v>
      </c>
      <c r="D816" s="22">
        <v>62.8</v>
      </c>
      <c r="E816" s="22">
        <v>2.8872</v>
      </c>
      <c r="F816" s="22">
        <v>133.16900000000001</v>
      </c>
      <c r="G816" s="22">
        <v>29.184999999999999</v>
      </c>
    </row>
    <row r="817" spans="1:7">
      <c r="A817" s="21" t="s">
        <v>1049</v>
      </c>
      <c r="B817" s="22">
        <v>72.73</v>
      </c>
      <c r="C817" s="22">
        <v>942.76700000000005</v>
      </c>
      <c r="D817" s="22">
        <v>63.3</v>
      </c>
      <c r="E817" s="22">
        <v>10.0444</v>
      </c>
      <c r="F817" s="22">
        <v>107.67</v>
      </c>
      <c r="G817" s="22">
        <v>29.295000000000002</v>
      </c>
    </row>
    <row r="818" spans="1:7">
      <c r="A818" s="21" t="s">
        <v>1048</v>
      </c>
      <c r="B818" s="22">
        <v>72.84</v>
      </c>
      <c r="C818" s="22">
        <v>949</v>
      </c>
      <c r="D818" s="22">
        <v>63.7</v>
      </c>
      <c r="E818" s="22">
        <v>0</v>
      </c>
      <c r="F818" s="22">
        <v>101.574</v>
      </c>
      <c r="G818" s="22">
        <v>29.437999999999999</v>
      </c>
    </row>
    <row r="819" spans="1:7">
      <c r="A819" s="21" t="s">
        <v>1047</v>
      </c>
      <c r="B819" s="22">
        <v>72.94</v>
      </c>
      <c r="C819" s="22">
        <v>954.68700000000001</v>
      </c>
      <c r="D819" s="22">
        <v>64.099999999999994</v>
      </c>
      <c r="E819" s="22">
        <v>0</v>
      </c>
      <c r="F819" s="22">
        <v>95.058999999999997</v>
      </c>
      <c r="G819" s="22">
        <v>29.239000000000001</v>
      </c>
    </row>
    <row r="820" spans="1:7">
      <c r="A820" s="21" t="s">
        <v>1046</v>
      </c>
      <c r="B820" s="22">
        <v>73.03</v>
      </c>
      <c r="C820" s="22">
        <v>959.822</v>
      </c>
      <c r="D820" s="22">
        <v>64.400000000000006</v>
      </c>
      <c r="E820" s="22">
        <v>0</v>
      </c>
      <c r="F820" s="22">
        <v>88.784999999999997</v>
      </c>
      <c r="G820" s="22">
        <v>29.349</v>
      </c>
    </row>
    <row r="821" spans="1:7">
      <c r="A821" s="21" t="s">
        <v>1045</v>
      </c>
      <c r="B821" s="22">
        <v>73.099999999999994</v>
      </c>
      <c r="C821" s="22">
        <v>963.827</v>
      </c>
      <c r="D821" s="22">
        <v>64.7</v>
      </c>
      <c r="E821" s="22">
        <v>0</v>
      </c>
      <c r="F821" s="22">
        <v>75.975999999999999</v>
      </c>
      <c r="G821" s="22">
        <v>29.617999999999999</v>
      </c>
    </row>
    <row r="822" spans="1:7">
      <c r="A822" s="21" t="s">
        <v>1044</v>
      </c>
      <c r="B822" s="22">
        <v>73.16</v>
      </c>
      <c r="C822" s="22">
        <v>967.26800000000003</v>
      </c>
      <c r="D822" s="22">
        <v>64.900000000000006</v>
      </c>
      <c r="E822" s="22">
        <v>0</v>
      </c>
      <c r="F822" s="22">
        <v>69.370999999999995</v>
      </c>
      <c r="G822" s="22">
        <v>29.545000000000002</v>
      </c>
    </row>
    <row r="823" spans="1:7">
      <c r="A823" s="21" t="s">
        <v>1043</v>
      </c>
      <c r="B823" s="22">
        <v>73.2</v>
      </c>
      <c r="C823" s="22">
        <v>969.56600000000003</v>
      </c>
      <c r="D823" s="22">
        <v>65.099999999999994</v>
      </c>
      <c r="E823" s="22">
        <v>0</v>
      </c>
      <c r="F823" s="22">
        <v>56.198999999999998</v>
      </c>
      <c r="G823" s="22">
        <v>29.602</v>
      </c>
    </row>
    <row r="824" spans="1:7">
      <c r="A824" s="21" t="s">
        <v>1042</v>
      </c>
      <c r="B824" s="22">
        <v>73.23</v>
      </c>
      <c r="C824" s="22">
        <v>971.29200000000003</v>
      </c>
      <c r="D824" s="22">
        <v>65.2</v>
      </c>
      <c r="E824" s="22">
        <v>0</v>
      </c>
      <c r="F824" s="22">
        <v>49.466999999999999</v>
      </c>
      <c r="G824" s="22">
        <v>29.495000000000001</v>
      </c>
    </row>
    <row r="825" spans="1:7">
      <c r="A825" s="21" t="s">
        <v>1041</v>
      </c>
      <c r="B825" s="22">
        <v>73.260000000000005</v>
      </c>
      <c r="C825" s="22">
        <v>973.01900000000001</v>
      </c>
      <c r="D825" s="22">
        <v>65.3</v>
      </c>
      <c r="E825" s="22">
        <v>0</v>
      </c>
      <c r="F825" s="22">
        <v>49.652000000000001</v>
      </c>
      <c r="G825" s="22">
        <v>29.658999999999999</v>
      </c>
    </row>
    <row r="826" spans="1:7">
      <c r="A826" s="21" t="s">
        <v>1040</v>
      </c>
      <c r="B826" s="22">
        <v>73.27</v>
      </c>
      <c r="C826" s="22">
        <v>973.596</v>
      </c>
      <c r="D826" s="22">
        <v>65.3</v>
      </c>
      <c r="E826" s="22">
        <v>0</v>
      </c>
      <c r="F826" s="22">
        <v>36.311999999999998</v>
      </c>
      <c r="G826" s="22">
        <v>29.643000000000001</v>
      </c>
    </row>
    <row r="827" spans="1:7">
      <c r="A827" s="21" t="s">
        <v>1039</v>
      </c>
      <c r="B827" s="22">
        <v>73.290000000000006</v>
      </c>
      <c r="C827" s="22">
        <v>974.74900000000002</v>
      </c>
      <c r="D827" s="22">
        <v>65.400000000000006</v>
      </c>
      <c r="E827" s="22">
        <v>0</v>
      </c>
      <c r="F827" s="22">
        <v>42.862000000000002</v>
      </c>
      <c r="G827" s="22">
        <v>29.516999999999999</v>
      </c>
    </row>
    <row r="828" spans="1:7">
      <c r="A828" s="21" t="s">
        <v>1038</v>
      </c>
      <c r="B828" s="22">
        <v>73.290000000000006</v>
      </c>
      <c r="C828" s="22">
        <v>974.74900000000002</v>
      </c>
      <c r="D828" s="22">
        <v>65.400000000000006</v>
      </c>
      <c r="E828" s="22">
        <v>0</v>
      </c>
      <c r="F828" s="22">
        <v>29.847000000000001</v>
      </c>
      <c r="G828" s="22">
        <v>29.847000000000001</v>
      </c>
    </row>
    <row r="829" spans="1:7">
      <c r="A829" s="21" t="s">
        <v>1037</v>
      </c>
      <c r="B829" s="22">
        <v>73.290000000000006</v>
      </c>
      <c r="C829" s="22">
        <v>974.74900000000002</v>
      </c>
      <c r="D829" s="22">
        <v>65.400000000000006</v>
      </c>
      <c r="E829" s="22">
        <v>0</v>
      </c>
      <c r="F829" s="22">
        <v>29.751999999999999</v>
      </c>
      <c r="G829" s="22">
        <v>29.751999999999999</v>
      </c>
    </row>
    <row r="830" spans="1:7">
      <c r="A830" s="21" t="s">
        <v>1036</v>
      </c>
      <c r="B830" s="22">
        <v>73.33</v>
      </c>
      <c r="C830" s="22">
        <v>977.05700000000002</v>
      </c>
      <c r="D830" s="22">
        <v>65.599999999999994</v>
      </c>
      <c r="E830" s="22">
        <v>14.7233</v>
      </c>
      <c r="F830" s="22">
        <v>56.344000000000001</v>
      </c>
      <c r="G830" s="22">
        <v>29.626000000000001</v>
      </c>
    </row>
    <row r="831" spans="1:7">
      <c r="A831" s="21" t="s">
        <v>1035</v>
      </c>
      <c r="B831" s="22">
        <v>73.36</v>
      </c>
      <c r="C831" s="22">
        <v>978.79100000000005</v>
      </c>
      <c r="D831" s="22">
        <v>65.7</v>
      </c>
      <c r="E831" s="22">
        <v>20.937799999999999</v>
      </c>
      <c r="F831" s="22">
        <v>48.868000000000002</v>
      </c>
      <c r="G831" s="22">
        <v>28.805</v>
      </c>
    </row>
    <row r="832" spans="1:7">
      <c r="A832" s="21" t="s">
        <v>1034</v>
      </c>
      <c r="B832" s="22">
        <v>73.650000000000006</v>
      </c>
      <c r="C832" s="22">
        <v>995.64099999999996</v>
      </c>
      <c r="D832" s="22">
        <v>66.8</v>
      </c>
      <c r="E832" s="22">
        <v>22.62</v>
      </c>
      <c r="F832" s="22">
        <v>224.256</v>
      </c>
      <c r="G832" s="22">
        <v>29.231000000000002</v>
      </c>
    </row>
    <row r="833" spans="1:7">
      <c r="A833" s="21" t="s">
        <v>1033</v>
      </c>
      <c r="B833" s="22">
        <v>74.069999999999993</v>
      </c>
      <c r="C833" s="22">
        <v>1020.346</v>
      </c>
      <c r="D833" s="22">
        <v>68.5</v>
      </c>
      <c r="E833" s="22">
        <v>5.0500000000000003E-2</v>
      </c>
      <c r="F833" s="22">
        <v>315.78399999999999</v>
      </c>
      <c r="G833" s="22">
        <v>29.841999999999999</v>
      </c>
    </row>
    <row r="834" spans="1:7">
      <c r="A834" s="21" t="s">
        <v>1032</v>
      </c>
      <c r="B834" s="22">
        <v>74.290000000000006</v>
      </c>
      <c r="C834" s="22">
        <v>1033.43</v>
      </c>
      <c r="D834" s="22">
        <v>69.400000000000006</v>
      </c>
      <c r="E834" s="22">
        <v>5.2499999999999998E-2</v>
      </c>
      <c r="F834" s="22">
        <v>180.399</v>
      </c>
      <c r="G834" s="22">
        <v>28.963999999999999</v>
      </c>
    </row>
    <row r="835" spans="1:7">
      <c r="A835" s="21" t="s">
        <v>1031</v>
      </c>
      <c r="B835" s="22">
        <v>74.42</v>
      </c>
      <c r="C835" s="22">
        <v>1041.2080000000001</v>
      </c>
      <c r="D835" s="22">
        <v>69.900000000000006</v>
      </c>
      <c r="E835" s="22">
        <v>0</v>
      </c>
      <c r="F835" s="22">
        <v>119.724</v>
      </c>
      <c r="G835" s="22">
        <v>29.702000000000002</v>
      </c>
    </row>
    <row r="836" spans="1:7">
      <c r="A836" s="21" t="s">
        <v>1030</v>
      </c>
      <c r="B836" s="22">
        <v>74.52</v>
      </c>
      <c r="C836" s="22">
        <v>1047.2139999999999</v>
      </c>
      <c r="D836" s="22">
        <v>70.3</v>
      </c>
      <c r="E836" s="22">
        <v>0.111</v>
      </c>
      <c r="F836" s="22">
        <v>99.313999999999993</v>
      </c>
      <c r="G836" s="22">
        <v>29.794</v>
      </c>
    </row>
    <row r="837" spans="1:7">
      <c r="A837" s="21" t="s">
        <v>1029</v>
      </c>
      <c r="B837" s="22">
        <v>74.599999999999994</v>
      </c>
      <c r="C837" s="22">
        <v>1052.0340000000001</v>
      </c>
      <c r="D837" s="22">
        <v>70.599999999999994</v>
      </c>
      <c r="E837" s="22">
        <v>6.6372</v>
      </c>
      <c r="F837" s="22">
        <v>85.566000000000003</v>
      </c>
      <c r="G837" s="22">
        <v>29.779</v>
      </c>
    </row>
    <row r="838" spans="1:7">
      <c r="A838" s="21" t="s">
        <v>1028</v>
      </c>
      <c r="B838" s="22">
        <v>74.650000000000006</v>
      </c>
      <c r="C838" s="22">
        <v>1055.0540000000001</v>
      </c>
      <c r="D838" s="22">
        <v>70.8</v>
      </c>
      <c r="E838" s="22">
        <v>0</v>
      </c>
      <c r="F838" s="22">
        <v>64.991</v>
      </c>
      <c r="G838" s="22">
        <v>30.047000000000001</v>
      </c>
    </row>
    <row r="839" spans="1:7">
      <c r="A839" s="21" t="s">
        <v>1027</v>
      </c>
      <c r="B839" s="22">
        <v>74.69</v>
      </c>
      <c r="C839" s="22">
        <v>1057.473</v>
      </c>
      <c r="D839" s="22">
        <v>71</v>
      </c>
      <c r="E839" s="22">
        <v>0</v>
      </c>
      <c r="F839" s="22">
        <v>61.064</v>
      </c>
      <c r="G839" s="22">
        <v>33.066000000000003</v>
      </c>
    </row>
    <row r="840" spans="1:7">
      <c r="A840" s="21" t="s">
        <v>1026</v>
      </c>
      <c r="B840" s="22">
        <v>74.760000000000005</v>
      </c>
      <c r="C840" s="22">
        <v>1061.7139999999999</v>
      </c>
      <c r="D840" s="22">
        <v>71.3</v>
      </c>
      <c r="E840" s="22">
        <v>18.8324</v>
      </c>
      <c r="F840" s="22">
        <v>88.489000000000004</v>
      </c>
      <c r="G840" s="22">
        <v>39.401000000000003</v>
      </c>
    </row>
    <row r="841" spans="1:7">
      <c r="A841" s="21" t="s">
        <v>1025</v>
      </c>
      <c r="B841" s="22">
        <v>74.81</v>
      </c>
      <c r="C841" s="22">
        <v>1064.749</v>
      </c>
      <c r="D841" s="22">
        <v>71.5</v>
      </c>
      <c r="E841" s="22">
        <v>5.5E-2</v>
      </c>
      <c r="F841" s="22">
        <v>74.733000000000004</v>
      </c>
      <c r="G841" s="22">
        <v>39.598999999999997</v>
      </c>
    </row>
    <row r="842" spans="1:7">
      <c r="A842" s="21" t="s">
        <v>1024</v>
      </c>
      <c r="B842" s="22">
        <v>74.86</v>
      </c>
      <c r="C842" s="22">
        <v>1067.79</v>
      </c>
      <c r="D842" s="22">
        <v>71.7</v>
      </c>
      <c r="E842" s="22">
        <v>0</v>
      </c>
      <c r="F842" s="22">
        <v>74.405000000000001</v>
      </c>
      <c r="G842" s="22">
        <v>39.210999999999999</v>
      </c>
    </row>
    <row r="843" spans="1:7">
      <c r="A843" s="21" t="s">
        <v>1023</v>
      </c>
      <c r="B843" s="22">
        <v>74.900000000000006</v>
      </c>
      <c r="C843" s="22">
        <v>1070.2260000000001</v>
      </c>
      <c r="D843" s="22">
        <v>71.8</v>
      </c>
      <c r="E843" s="22">
        <v>0</v>
      </c>
      <c r="F843" s="22">
        <v>67.256</v>
      </c>
      <c r="G843" s="22">
        <v>39.058</v>
      </c>
    </row>
    <row r="844" spans="1:7">
      <c r="A844" s="21" t="s">
        <v>1022</v>
      </c>
      <c r="B844" s="22">
        <v>74.92</v>
      </c>
      <c r="C844" s="22">
        <v>1071.4459999999999</v>
      </c>
      <c r="D844" s="22">
        <v>71.900000000000006</v>
      </c>
      <c r="E844" s="22">
        <v>0</v>
      </c>
      <c r="F844" s="22">
        <v>52.841000000000001</v>
      </c>
      <c r="G844" s="22">
        <v>38.728000000000002</v>
      </c>
    </row>
    <row r="845" spans="1:7">
      <c r="A845" s="21" t="s">
        <v>1021</v>
      </c>
      <c r="B845" s="22">
        <v>74.930000000000007</v>
      </c>
      <c r="C845" s="22">
        <v>1072.056</v>
      </c>
      <c r="D845" s="22">
        <v>72</v>
      </c>
      <c r="E845" s="22">
        <v>0</v>
      </c>
      <c r="F845" s="22">
        <v>46.706000000000003</v>
      </c>
      <c r="G845" s="22">
        <v>39.646000000000001</v>
      </c>
    </row>
    <row r="846" spans="1:7">
      <c r="A846" s="21" t="s">
        <v>1020</v>
      </c>
      <c r="B846" s="22">
        <v>74.930000000000007</v>
      </c>
      <c r="C846" s="22">
        <v>1072.056</v>
      </c>
      <c r="D846" s="22">
        <v>72</v>
      </c>
      <c r="E846" s="22">
        <v>0</v>
      </c>
      <c r="F846" s="22">
        <v>39.51</v>
      </c>
      <c r="G846" s="22">
        <v>39.51</v>
      </c>
    </row>
    <row r="847" spans="1:7">
      <c r="A847" s="21" t="s">
        <v>1019</v>
      </c>
      <c r="B847" s="22">
        <v>74.930000000000007</v>
      </c>
      <c r="C847" s="22">
        <v>1072.056</v>
      </c>
      <c r="D847" s="22">
        <v>72</v>
      </c>
      <c r="E847" s="22">
        <v>0</v>
      </c>
      <c r="F847" s="22">
        <v>39.433</v>
      </c>
      <c r="G847" s="22">
        <v>39.433</v>
      </c>
    </row>
    <row r="848" spans="1:7">
      <c r="A848" s="21" t="s">
        <v>1018</v>
      </c>
      <c r="B848" s="22">
        <v>74.930000000000007</v>
      </c>
      <c r="C848" s="22">
        <v>1072.056</v>
      </c>
      <c r="D848" s="22">
        <v>72</v>
      </c>
      <c r="E848" s="22">
        <v>0.94230000000000003</v>
      </c>
      <c r="F848" s="22">
        <v>39.472000000000001</v>
      </c>
      <c r="G848" s="22">
        <v>39.472000000000001</v>
      </c>
    </row>
    <row r="849" spans="1:7">
      <c r="A849" s="21" t="s">
        <v>1017</v>
      </c>
      <c r="B849" s="22">
        <v>74.94</v>
      </c>
      <c r="C849" s="22">
        <v>1072.6659999999999</v>
      </c>
      <c r="D849" s="22">
        <v>72</v>
      </c>
      <c r="E849" s="22">
        <v>26.234500000000001</v>
      </c>
      <c r="F849" s="22">
        <v>65.566000000000003</v>
      </c>
      <c r="G849" s="22">
        <v>58.503</v>
      </c>
    </row>
    <row r="850" spans="1:7">
      <c r="A850" s="21" t="s">
        <v>1016</v>
      </c>
      <c r="B850" s="22">
        <v>74.959999999999994</v>
      </c>
      <c r="C850" s="22">
        <v>1073.8869999999999</v>
      </c>
      <c r="D850" s="22">
        <v>72.099999999999994</v>
      </c>
      <c r="E850" s="22">
        <v>7.9241000000000001</v>
      </c>
      <c r="F850" s="22">
        <v>43.491</v>
      </c>
      <c r="G850" s="22">
        <v>29.359000000000002</v>
      </c>
    </row>
    <row r="851" spans="1:7">
      <c r="A851" s="21" t="s">
        <v>1015</v>
      </c>
      <c r="B851" s="22">
        <v>75</v>
      </c>
      <c r="C851" s="22">
        <v>1076.3320000000001</v>
      </c>
      <c r="D851" s="22">
        <v>72.2</v>
      </c>
      <c r="E851" s="22">
        <v>0</v>
      </c>
      <c r="F851" s="22">
        <v>75.98</v>
      </c>
      <c r="G851" s="22">
        <v>47.686999999999998</v>
      </c>
    </row>
    <row r="852" spans="1:7">
      <c r="A852" s="21" t="s">
        <v>1014</v>
      </c>
      <c r="B852" s="22">
        <v>75.03</v>
      </c>
      <c r="C852" s="22">
        <v>1078.1669999999999</v>
      </c>
      <c r="D852" s="22">
        <v>72.400000000000006</v>
      </c>
      <c r="E852" s="22">
        <v>0</v>
      </c>
      <c r="F852" s="22">
        <v>118.541</v>
      </c>
      <c r="G852" s="22">
        <v>97.296000000000006</v>
      </c>
    </row>
    <row r="853" spans="1:7">
      <c r="A853" s="21" t="s">
        <v>1013</v>
      </c>
      <c r="B853" s="22">
        <v>75.010000000000005</v>
      </c>
      <c r="C853" s="22">
        <v>1076.943</v>
      </c>
      <c r="D853" s="22">
        <v>72.3</v>
      </c>
      <c r="E853" s="22">
        <v>0</v>
      </c>
      <c r="F853" s="22">
        <v>82.286000000000001</v>
      </c>
      <c r="G853" s="22">
        <v>96.451999999999998</v>
      </c>
    </row>
    <row r="854" spans="1:7">
      <c r="A854" s="21" t="s">
        <v>1012</v>
      </c>
      <c r="B854" s="22">
        <v>74.959999999999994</v>
      </c>
      <c r="C854" s="22">
        <v>1073.8869999999999</v>
      </c>
      <c r="D854" s="22">
        <v>72.099999999999994</v>
      </c>
      <c r="E854" s="22">
        <v>0</v>
      </c>
      <c r="F854" s="22">
        <v>62.408000000000001</v>
      </c>
      <c r="G854" s="22">
        <v>97.78</v>
      </c>
    </row>
    <row r="855" spans="1:7">
      <c r="A855" s="21" t="s">
        <v>1011</v>
      </c>
      <c r="B855" s="22">
        <v>74.89</v>
      </c>
      <c r="C855" s="22">
        <v>1069.617</v>
      </c>
      <c r="D855" s="22">
        <v>71.8</v>
      </c>
      <c r="E855" s="22">
        <v>0</v>
      </c>
      <c r="F855" s="22">
        <v>48.584000000000003</v>
      </c>
      <c r="G855" s="22">
        <v>98.004999999999995</v>
      </c>
    </row>
    <row r="856" spans="1:7">
      <c r="A856" s="21" t="s">
        <v>1010</v>
      </c>
      <c r="B856" s="22">
        <v>74.819999999999993</v>
      </c>
      <c r="C856" s="22">
        <v>1065.357</v>
      </c>
      <c r="D856" s="22">
        <v>71.5</v>
      </c>
      <c r="E856" s="22">
        <v>0</v>
      </c>
      <c r="F856" s="22">
        <v>49.48</v>
      </c>
      <c r="G856" s="22">
        <v>98.784000000000006</v>
      </c>
    </row>
    <row r="857" spans="1:7">
      <c r="A857" s="21" t="s">
        <v>1009</v>
      </c>
      <c r="B857" s="22">
        <v>74.819999999999993</v>
      </c>
      <c r="C857" s="22">
        <v>1065.357</v>
      </c>
      <c r="D857" s="22">
        <v>71.5</v>
      </c>
      <c r="E857" s="22">
        <v>1.9224000000000001</v>
      </c>
      <c r="F857" s="22">
        <v>42.957999999999998</v>
      </c>
      <c r="G857" s="22">
        <v>42.957999999999998</v>
      </c>
    </row>
    <row r="858" spans="1:7">
      <c r="A858" s="21" t="s">
        <v>1008</v>
      </c>
      <c r="B858" s="22">
        <v>74.84</v>
      </c>
      <c r="C858" s="22">
        <v>1066.5730000000001</v>
      </c>
      <c r="D858" s="22">
        <v>71.599999999999994</v>
      </c>
      <c r="E858" s="22">
        <v>16.893999999999998</v>
      </c>
      <c r="F858" s="22">
        <v>56.746000000000002</v>
      </c>
      <c r="G858" s="22">
        <v>42.670999999999999</v>
      </c>
    </row>
    <row r="859" spans="1:7">
      <c r="A859" s="21" t="s">
        <v>1007</v>
      </c>
      <c r="B859" s="22">
        <v>74.8</v>
      </c>
      <c r="C859" s="22">
        <v>1064.1420000000001</v>
      </c>
      <c r="D859" s="22">
        <v>71.400000000000006</v>
      </c>
      <c r="E859" s="22">
        <v>0.1095</v>
      </c>
      <c r="F859" s="22">
        <v>72.37</v>
      </c>
      <c r="G859" s="22">
        <v>100.511</v>
      </c>
    </row>
    <row r="860" spans="1:7">
      <c r="A860" s="21" t="s">
        <v>1006</v>
      </c>
      <c r="B860" s="22">
        <v>74.73</v>
      </c>
      <c r="C860" s="22">
        <v>1059.895</v>
      </c>
      <c r="D860" s="22">
        <v>71.099999999999994</v>
      </c>
      <c r="E860" s="22">
        <v>0.1042</v>
      </c>
      <c r="F860" s="22">
        <v>51.231999999999999</v>
      </c>
      <c r="G860" s="22">
        <v>100.386</v>
      </c>
    </row>
    <row r="861" spans="1:7">
      <c r="A861" s="21" t="s">
        <v>1005</v>
      </c>
      <c r="B861" s="22">
        <v>74.650000000000006</v>
      </c>
      <c r="C861" s="22">
        <v>1055.0540000000001</v>
      </c>
      <c r="D861" s="22">
        <v>70.8</v>
      </c>
      <c r="E861" s="22">
        <v>0</v>
      </c>
      <c r="F861" s="22">
        <v>43.837000000000003</v>
      </c>
      <c r="G861" s="22">
        <v>99.870999999999995</v>
      </c>
    </row>
    <row r="862" spans="1:7">
      <c r="A862" s="21" t="s">
        <v>1004</v>
      </c>
      <c r="B862" s="22">
        <v>74.58</v>
      </c>
      <c r="C862" s="22">
        <v>1050.828</v>
      </c>
      <c r="D862" s="22">
        <v>70.5</v>
      </c>
      <c r="E862" s="22">
        <v>16.2911</v>
      </c>
      <c r="F862" s="22">
        <v>50.576000000000001</v>
      </c>
      <c r="G862" s="22">
        <v>99.480999999999995</v>
      </c>
    </row>
    <row r="863" spans="1:7">
      <c r="A863" s="21" t="s">
        <v>1003</v>
      </c>
      <c r="B863" s="22">
        <v>74.53</v>
      </c>
      <c r="C863" s="22">
        <v>1047.816</v>
      </c>
      <c r="D863" s="22">
        <v>70.3</v>
      </c>
      <c r="E863" s="22">
        <v>11.2461</v>
      </c>
      <c r="F863" s="22">
        <v>65.114999999999995</v>
      </c>
      <c r="G863" s="22">
        <v>99.975999999999999</v>
      </c>
    </row>
    <row r="864" spans="1:7">
      <c r="A864" s="21" t="s">
        <v>1002</v>
      </c>
      <c r="B864" s="22">
        <v>74.52</v>
      </c>
      <c r="C864" s="22">
        <v>1047.2139999999999</v>
      </c>
      <c r="D864" s="22">
        <v>70.3</v>
      </c>
      <c r="E864" s="22">
        <v>0</v>
      </c>
      <c r="F864" s="22">
        <v>94.975999999999999</v>
      </c>
      <c r="G864" s="22">
        <v>101.941</v>
      </c>
    </row>
    <row r="865" spans="1:7">
      <c r="A865" s="21" t="s">
        <v>1001</v>
      </c>
      <c r="B865" s="22">
        <v>74.489999999999995</v>
      </c>
      <c r="C865" s="22">
        <v>1045.4100000000001</v>
      </c>
      <c r="D865" s="22">
        <v>70.2</v>
      </c>
      <c r="E865" s="22">
        <v>0</v>
      </c>
      <c r="F865" s="22">
        <v>81.331999999999994</v>
      </c>
      <c r="G865" s="22">
        <v>102.21299999999999</v>
      </c>
    </row>
    <row r="866" spans="1:7">
      <c r="A866" s="21" t="s">
        <v>1000</v>
      </c>
      <c r="B866" s="22">
        <v>74.44</v>
      </c>
      <c r="C866" s="22">
        <v>1042.4079999999999</v>
      </c>
      <c r="D866" s="22">
        <v>70</v>
      </c>
      <c r="E866" s="22">
        <v>0</v>
      </c>
      <c r="F866" s="22">
        <v>58.442</v>
      </c>
      <c r="G866" s="22">
        <v>93.195999999999998</v>
      </c>
    </row>
    <row r="867" spans="1:7">
      <c r="A867" s="21" t="s">
        <v>999</v>
      </c>
      <c r="B867" s="22">
        <v>74.37</v>
      </c>
      <c r="C867" s="22">
        <v>1038.212</v>
      </c>
      <c r="D867" s="22">
        <v>69.7</v>
      </c>
      <c r="E867" s="22">
        <v>0</v>
      </c>
      <c r="F867" s="22">
        <v>53.360999999999997</v>
      </c>
      <c r="G867" s="22">
        <v>101.917</v>
      </c>
    </row>
    <row r="868" spans="1:7">
      <c r="A868" s="21" t="s">
        <v>998</v>
      </c>
      <c r="B868" s="22">
        <v>74.31</v>
      </c>
      <c r="C868" s="22">
        <v>1034.624</v>
      </c>
      <c r="D868" s="22">
        <v>69.400000000000006</v>
      </c>
      <c r="E868" s="22">
        <v>13.768700000000001</v>
      </c>
      <c r="F868" s="22">
        <v>59.926000000000002</v>
      </c>
      <c r="G868" s="22">
        <v>101.453</v>
      </c>
    </row>
    <row r="869" spans="1:7">
      <c r="A869" s="21" t="s">
        <v>997</v>
      </c>
      <c r="B869" s="22">
        <v>74.239999999999995</v>
      </c>
      <c r="C869" s="22">
        <v>1030.4480000000001</v>
      </c>
      <c r="D869" s="22">
        <v>69.2</v>
      </c>
      <c r="E869" s="22">
        <v>4.0651000000000002</v>
      </c>
      <c r="F869" s="22">
        <v>53.372</v>
      </c>
      <c r="G869" s="22">
        <v>101.71299999999999</v>
      </c>
    </row>
    <row r="870" spans="1:7">
      <c r="A870" s="21" t="s">
        <v>996</v>
      </c>
      <c r="B870" s="22">
        <v>74.19</v>
      </c>
      <c r="C870" s="22">
        <v>1027.471</v>
      </c>
      <c r="D870" s="22">
        <v>69</v>
      </c>
      <c r="E870" s="22">
        <v>0</v>
      </c>
      <c r="F870" s="22">
        <v>67.233999999999995</v>
      </c>
      <c r="G870" s="22">
        <v>101.69199999999999</v>
      </c>
    </row>
    <row r="871" spans="1:7">
      <c r="A871" s="21" t="s">
        <v>995</v>
      </c>
      <c r="B871" s="22">
        <v>74.150000000000006</v>
      </c>
      <c r="C871" s="22">
        <v>1025.0920000000001</v>
      </c>
      <c r="D871" s="22">
        <v>68.8</v>
      </c>
      <c r="E871" s="22">
        <v>0</v>
      </c>
      <c r="F871" s="22">
        <v>54.506</v>
      </c>
      <c r="G871" s="22">
        <v>82.03</v>
      </c>
    </row>
    <row r="872" spans="1:7">
      <c r="A872" s="21" t="s">
        <v>994</v>
      </c>
      <c r="B872" s="22">
        <v>74.13</v>
      </c>
      <c r="C872" s="22">
        <v>1023.905</v>
      </c>
      <c r="D872" s="22">
        <v>68.7</v>
      </c>
      <c r="E872" s="22">
        <v>0.15690000000000001</v>
      </c>
      <c r="F872" s="22">
        <v>48.24</v>
      </c>
      <c r="G872" s="22">
        <v>61.988</v>
      </c>
    </row>
    <row r="873" spans="1:7">
      <c r="A873" s="21" t="s">
        <v>993</v>
      </c>
      <c r="B873" s="22">
        <v>74.099999999999994</v>
      </c>
      <c r="C873" s="22">
        <v>1022.124</v>
      </c>
      <c r="D873" s="22">
        <v>68.599999999999994</v>
      </c>
      <c r="E873" s="22">
        <v>0.58760000000000001</v>
      </c>
      <c r="F873" s="22">
        <v>41.488999999999997</v>
      </c>
      <c r="G873" s="22">
        <v>62.093000000000004</v>
      </c>
    </row>
    <row r="874" spans="1:7">
      <c r="A874" s="21" t="s">
        <v>992</v>
      </c>
      <c r="B874" s="22">
        <v>74.08</v>
      </c>
      <c r="C874" s="22">
        <v>1020.939</v>
      </c>
      <c r="D874" s="22">
        <v>68.5</v>
      </c>
      <c r="E874" s="22">
        <v>4.2690000000000001</v>
      </c>
      <c r="F874" s="22">
        <v>48.344999999999999</v>
      </c>
      <c r="G874" s="22">
        <v>62.069000000000003</v>
      </c>
    </row>
    <row r="875" spans="1:7">
      <c r="A875" s="21" t="s">
        <v>991</v>
      </c>
      <c r="B875" s="22">
        <v>74.040000000000006</v>
      </c>
      <c r="C875" s="22">
        <v>1018.57</v>
      </c>
      <c r="D875" s="22">
        <v>68.400000000000006</v>
      </c>
      <c r="E875" s="22">
        <v>4.4900000000000002E-2</v>
      </c>
      <c r="F875" s="22">
        <v>34.826000000000001</v>
      </c>
      <c r="G875" s="22">
        <v>62.247</v>
      </c>
    </row>
    <row r="876" spans="1:7">
      <c r="A876" s="21" t="s">
        <v>990</v>
      </c>
      <c r="B876" s="22">
        <v>74</v>
      </c>
      <c r="C876" s="22">
        <v>1016.204</v>
      </c>
      <c r="D876" s="22">
        <v>68.2</v>
      </c>
      <c r="E876" s="22">
        <v>0</v>
      </c>
      <c r="F876" s="22">
        <v>34.47</v>
      </c>
      <c r="G876" s="22">
        <v>61.853000000000002</v>
      </c>
    </row>
    <row r="877" spans="1:7">
      <c r="A877" s="21" t="s">
        <v>989</v>
      </c>
      <c r="B877" s="22">
        <v>73.95</v>
      </c>
      <c r="C877" s="22">
        <v>1013.251</v>
      </c>
      <c r="D877" s="22">
        <v>68</v>
      </c>
      <c r="E877" s="22">
        <v>0</v>
      </c>
      <c r="F877" s="22">
        <v>27.532</v>
      </c>
      <c r="G877" s="22">
        <v>61.707999999999998</v>
      </c>
    </row>
    <row r="878" spans="1:7">
      <c r="A878" s="21" t="s">
        <v>988</v>
      </c>
      <c r="B878" s="22">
        <v>73.900000000000006</v>
      </c>
      <c r="C878" s="22">
        <v>1010.303</v>
      </c>
      <c r="D878" s="22">
        <v>67.8</v>
      </c>
      <c r="E878" s="22">
        <v>6.3036000000000003</v>
      </c>
      <c r="F878" s="22">
        <v>27.85</v>
      </c>
      <c r="G878" s="22">
        <v>61.966999999999999</v>
      </c>
    </row>
    <row r="879" spans="1:7">
      <c r="A879" s="21" t="s">
        <v>987</v>
      </c>
      <c r="B879" s="22">
        <v>73.89</v>
      </c>
      <c r="C879" s="22">
        <v>1009.7140000000001</v>
      </c>
      <c r="D879" s="22">
        <v>67.8</v>
      </c>
      <c r="E879" s="22">
        <v>18.931899999999999</v>
      </c>
      <c r="F879" s="22">
        <v>55.311</v>
      </c>
      <c r="G879" s="22">
        <v>62.127000000000002</v>
      </c>
    </row>
    <row r="880" spans="1:7">
      <c r="A880" s="21" t="s">
        <v>986</v>
      </c>
      <c r="B880" s="22">
        <v>73.88</v>
      </c>
      <c r="C880" s="22">
        <v>1009.125</v>
      </c>
      <c r="D880" s="22">
        <v>67.7</v>
      </c>
      <c r="E880" s="22">
        <v>0</v>
      </c>
      <c r="F880" s="22">
        <v>55.582999999999998</v>
      </c>
      <c r="G880" s="22">
        <v>62.396999999999998</v>
      </c>
    </row>
    <row r="881" spans="1:7">
      <c r="A881" s="21" t="s">
        <v>985</v>
      </c>
      <c r="B881" s="22">
        <v>73.849999999999994</v>
      </c>
      <c r="C881" s="22">
        <v>1007.361</v>
      </c>
      <c r="D881" s="22">
        <v>67.599999999999994</v>
      </c>
      <c r="E881" s="22">
        <v>0</v>
      </c>
      <c r="F881" s="22">
        <v>41.415999999999997</v>
      </c>
      <c r="G881" s="22">
        <v>61.844000000000001</v>
      </c>
    </row>
    <row r="882" spans="1:7">
      <c r="A882" s="21" t="s">
        <v>984</v>
      </c>
      <c r="B882" s="22">
        <v>73.8</v>
      </c>
      <c r="C882" s="22">
        <v>1004.423</v>
      </c>
      <c r="D882" s="22">
        <v>67.400000000000006</v>
      </c>
      <c r="E882" s="22">
        <v>0</v>
      </c>
      <c r="F882" s="22">
        <v>28.2</v>
      </c>
      <c r="G882" s="22">
        <v>62.198999999999998</v>
      </c>
    </row>
    <row r="883" spans="1:7">
      <c r="A883" s="21" t="s">
        <v>983</v>
      </c>
      <c r="B883" s="22">
        <v>73.760000000000005</v>
      </c>
      <c r="C883" s="22">
        <v>1002.077</v>
      </c>
      <c r="D883" s="22">
        <v>67.3</v>
      </c>
      <c r="E883" s="22">
        <v>0</v>
      </c>
      <c r="F883" s="22">
        <v>34.676000000000002</v>
      </c>
      <c r="G883" s="22">
        <v>61.832999999999998</v>
      </c>
    </row>
    <row r="884" spans="1:7">
      <c r="A884" s="21" t="s">
        <v>982</v>
      </c>
      <c r="B884" s="22">
        <v>73.7</v>
      </c>
      <c r="C884" s="22">
        <v>998.56299999999999</v>
      </c>
      <c r="D884" s="22">
        <v>67</v>
      </c>
      <c r="E884" s="22">
        <v>0.10100000000000001</v>
      </c>
      <c r="F884" s="22">
        <v>21.108000000000001</v>
      </c>
      <c r="G884" s="22">
        <v>61.774000000000001</v>
      </c>
    </row>
    <row r="885" spans="1:7">
      <c r="A885" s="21" t="s">
        <v>981</v>
      </c>
      <c r="B885" s="22">
        <v>73.650000000000006</v>
      </c>
      <c r="C885" s="22">
        <v>995.64099999999996</v>
      </c>
      <c r="D885" s="22">
        <v>66.8</v>
      </c>
      <c r="E885" s="22">
        <v>0</v>
      </c>
      <c r="F885" s="22">
        <v>27.686</v>
      </c>
      <c r="G885" s="22">
        <v>61.51</v>
      </c>
    </row>
    <row r="886" spans="1:7">
      <c r="A886" s="21" t="s">
        <v>980</v>
      </c>
      <c r="B886" s="22">
        <v>73.599999999999994</v>
      </c>
      <c r="C886" s="22">
        <v>992.72299999999996</v>
      </c>
      <c r="D886" s="22">
        <v>66.599999999999994</v>
      </c>
      <c r="E886" s="22">
        <v>0.43219999999999997</v>
      </c>
      <c r="F886" s="22">
        <v>28.02</v>
      </c>
      <c r="G886" s="22">
        <v>61.784999999999997</v>
      </c>
    </row>
    <row r="887" spans="1:7">
      <c r="A887" s="21" t="s">
        <v>979</v>
      </c>
      <c r="B887" s="22">
        <v>73.53</v>
      </c>
      <c r="C887" s="22">
        <v>988.64800000000002</v>
      </c>
      <c r="D887" s="22">
        <v>66.400000000000006</v>
      </c>
      <c r="E887" s="22">
        <v>0</v>
      </c>
      <c r="F887" s="22">
        <v>15.093</v>
      </c>
      <c r="G887" s="22">
        <v>62.265999999999998</v>
      </c>
    </row>
    <row r="888" spans="1:7">
      <c r="A888" s="21" t="s">
        <v>978</v>
      </c>
      <c r="B888" s="22">
        <v>73.42</v>
      </c>
      <c r="C888" s="22">
        <v>982.26300000000003</v>
      </c>
      <c r="D888" s="22">
        <v>65.900000000000006</v>
      </c>
      <c r="E888" s="22">
        <v>0</v>
      </c>
      <c r="F888" s="22">
        <v>11.378</v>
      </c>
      <c r="G888" s="22">
        <v>85.275999999999996</v>
      </c>
    </row>
    <row r="889" spans="1:7">
      <c r="A889" s="21" t="s">
        <v>977</v>
      </c>
      <c r="B889" s="22">
        <v>73.31</v>
      </c>
      <c r="C889" s="22">
        <v>975.90200000000004</v>
      </c>
      <c r="D889" s="22">
        <v>65.5</v>
      </c>
      <c r="E889" s="22">
        <v>0</v>
      </c>
      <c r="F889" s="22">
        <v>11.145</v>
      </c>
      <c r="G889" s="22">
        <v>84.760999999999996</v>
      </c>
    </row>
    <row r="890" spans="1:7">
      <c r="A890" s="21" t="s">
        <v>976</v>
      </c>
      <c r="B890" s="22">
        <v>73.2</v>
      </c>
      <c r="C890" s="22">
        <v>969.56600000000003</v>
      </c>
      <c r="D890" s="22">
        <v>65.099999999999994</v>
      </c>
      <c r="E890" s="22">
        <v>0</v>
      </c>
      <c r="F890" s="22">
        <v>11.36</v>
      </c>
      <c r="G890" s="22">
        <v>84.694000000000003</v>
      </c>
    </row>
    <row r="891" spans="1:7">
      <c r="A891" s="21" t="s">
        <v>975</v>
      </c>
      <c r="B891" s="22">
        <v>73.12</v>
      </c>
      <c r="C891" s="22">
        <v>964.97400000000005</v>
      </c>
      <c r="D891" s="22">
        <v>64.8</v>
      </c>
      <c r="E891" s="22">
        <v>0</v>
      </c>
      <c r="F891" s="22">
        <v>31.198</v>
      </c>
      <c r="G891" s="22">
        <v>84.355000000000004</v>
      </c>
    </row>
    <row r="892" spans="1:7">
      <c r="A892" s="21" t="s">
        <v>974</v>
      </c>
      <c r="B892" s="22">
        <v>73.010000000000005</v>
      </c>
      <c r="C892" s="22">
        <v>958.68</v>
      </c>
      <c r="D892" s="22">
        <v>64.3</v>
      </c>
      <c r="E892" s="22">
        <v>0</v>
      </c>
      <c r="F892" s="22">
        <v>12.234</v>
      </c>
      <c r="G892" s="22">
        <v>85.081999999999994</v>
      </c>
    </row>
    <row r="893" spans="1:7">
      <c r="A893" s="21" t="s">
        <v>973</v>
      </c>
      <c r="B893" s="22">
        <v>72.91</v>
      </c>
      <c r="C893" s="22">
        <v>952.97900000000004</v>
      </c>
      <c r="D893" s="22">
        <v>64</v>
      </c>
      <c r="E893" s="22">
        <v>0</v>
      </c>
      <c r="F893" s="22">
        <v>18.899000000000001</v>
      </c>
      <c r="G893" s="22">
        <v>84.881</v>
      </c>
    </row>
    <row r="894" spans="1:7">
      <c r="A894" s="21" t="s">
        <v>972</v>
      </c>
      <c r="B894" s="22">
        <v>72.8</v>
      </c>
      <c r="C894" s="22">
        <v>946.73099999999999</v>
      </c>
      <c r="D894" s="22">
        <v>63.5</v>
      </c>
      <c r="E894" s="22">
        <v>0</v>
      </c>
      <c r="F894" s="22">
        <v>7.77</v>
      </c>
      <c r="G894" s="22">
        <v>80.082999999999998</v>
      </c>
    </row>
    <row r="895" spans="1:7">
      <c r="A895" s="21" t="s">
        <v>971</v>
      </c>
      <c r="B895" s="22">
        <v>72.67</v>
      </c>
      <c r="C895" s="22">
        <v>939.37800000000004</v>
      </c>
      <c r="D895" s="22">
        <v>63.1</v>
      </c>
      <c r="E895" s="22">
        <v>0</v>
      </c>
      <c r="F895" s="22">
        <v>4.5229999999999997</v>
      </c>
      <c r="G895" s="22">
        <v>89.623999999999995</v>
      </c>
    </row>
    <row r="896" spans="1:7">
      <c r="A896" s="21" t="s">
        <v>970</v>
      </c>
      <c r="B896" s="22">
        <v>72.58</v>
      </c>
      <c r="C896" s="22">
        <v>934.30700000000002</v>
      </c>
      <c r="D896" s="22">
        <v>62.7</v>
      </c>
      <c r="E896" s="22">
        <v>0</v>
      </c>
      <c r="F896" s="22">
        <v>25.925999999999998</v>
      </c>
      <c r="G896" s="22">
        <v>84.614000000000004</v>
      </c>
    </row>
    <row r="897" spans="1:7">
      <c r="A897" s="21" t="s">
        <v>969</v>
      </c>
      <c r="B897" s="22">
        <v>72.459999999999994</v>
      </c>
      <c r="C897" s="22">
        <v>927.572</v>
      </c>
      <c r="D897" s="22">
        <v>62.3</v>
      </c>
      <c r="E897" s="22">
        <v>0</v>
      </c>
      <c r="F897" s="22">
        <v>6.3819999999999997</v>
      </c>
      <c r="G897" s="22">
        <v>84.341999999999999</v>
      </c>
    </row>
    <row r="898" spans="1:7">
      <c r="A898" s="21" t="s">
        <v>968</v>
      </c>
      <c r="B898" s="22">
        <v>72.349999999999994</v>
      </c>
      <c r="C898" s="22">
        <v>921.42200000000003</v>
      </c>
      <c r="D898" s="22">
        <v>61.8</v>
      </c>
      <c r="E898" s="22">
        <v>0.59750000000000003</v>
      </c>
      <c r="F898" s="22">
        <v>13.305</v>
      </c>
      <c r="G898" s="22">
        <v>84.477999999999994</v>
      </c>
    </row>
    <row r="899" spans="1:7">
      <c r="A899" s="21" t="s">
        <v>967</v>
      </c>
      <c r="B899" s="22">
        <v>72.23</v>
      </c>
      <c r="C899" s="22">
        <v>914.74099999999999</v>
      </c>
      <c r="D899" s="22">
        <v>61.4</v>
      </c>
      <c r="E899" s="22">
        <v>0.3695</v>
      </c>
      <c r="F899" s="22">
        <v>7.6760000000000002</v>
      </c>
      <c r="G899" s="22">
        <v>85.003</v>
      </c>
    </row>
    <row r="900" spans="1:7">
      <c r="A900" s="21" t="s">
        <v>966</v>
      </c>
      <c r="B900" s="22">
        <v>72.12</v>
      </c>
      <c r="C900" s="22">
        <v>908.64200000000005</v>
      </c>
      <c r="D900" s="22">
        <v>61</v>
      </c>
      <c r="E900" s="22">
        <v>0</v>
      </c>
      <c r="F900" s="22">
        <v>15.474</v>
      </c>
      <c r="G900" s="22">
        <v>86.066999999999993</v>
      </c>
    </row>
    <row r="901" spans="1:7">
      <c r="A901" s="21" t="s">
        <v>965</v>
      </c>
      <c r="B901" s="22">
        <v>72.02</v>
      </c>
      <c r="C901" s="22">
        <v>903.11800000000005</v>
      </c>
      <c r="D901" s="22">
        <v>60.6</v>
      </c>
      <c r="E901" s="22">
        <v>0</v>
      </c>
      <c r="F901" s="22">
        <v>22.042000000000002</v>
      </c>
      <c r="G901" s="22">
        <v>85.977000000000004</v>
      </c>
    </row>
    <row r="902" spans="1:7">
      <c r="A902" s="21" t="s">
        <v>964</v>
      </c>
      <c r="B902" s="22">
        <v>71.900000000000006</v>
      </c>
      <c r="C902" s="22">
        <v>896.51499999999999</v>
      </c>
      <c r="D902" s="22">
        <v>60.2</v>
      </c>
      <c r="E902" s="22">
        <v>0</v>
      </c>
      <c r="F902" s="22">
        <v>9.5960000000000001</v>
      </c>
      <c r="G902" s="22">
        <v>86.016999999999996</v>
      </c>
    </row>
    <row r="903" spans="1:7">
      <c r="A903" s="21" t="s">
        <v>963</v>
      </c>
      <c r="B903" s="22">
        <v>71.78</v>
      </c>
      <c r="C903" s="22">
        <v>889.94100000000003</v>
      </c>
      <c r="D903" s="22">
        <v>59.7</v>
      </c>
      <c r="E903" s="22">
        <v>0</v>
      </c>
      <c r="F903" s="22">
        <v>9.9039999999999999</v>
      </c>
      <c r="G903" s="22">
        <v>85.997</v>
      </c>
    </row>
    <row r="904" spans="1:7">
      <c r="A904" s="21" t="s">
        <v>962</v>
      </c>
      <c r="B904" s="22">
        <v>71.66</v>
      </c>
      <c r="C904" s="22">
        <v>883.39499999999998</v>
      </c>
      <c r="D904" s="22">
        <v>59.3</v>
      </c>
      <c r="E904" s="22">
        <v>0</v>
      </c>
      <c r="F904" s="22">
        <v>9.8930000000000007</v>
      </c>
      <c r="G904" s="22">
        <v>85.659000000000006</v>
      </c>
    </row>
    <row r="905" spans="1:7">
      <c r="A905" s="21" t="s">
        <v>961</v>
      </c>
      <c r="B905" s="22">
        <v>71.540000000000006</v>
      </c>
      <c r="C905" s="22">
        <v>876.87699999999995</v>
      </c>
      <c r="D905" s="22">
        <v>58.9</v>
      </c>
      <c r="E905" s="22">
        <v>0.74990000000000001</v>
      </c>
      <c r="F905" s="22">
        <v>10.552</v>
      </c>
      <c r="G905" s="22">
        <v>85.991</v>
      </c>
    </row>
    <row r="906" spans="1:7">
      <c r="A906" s="21" t="s">
        <v>960</v>
      </c>
      <c r="B906" s="22">
        <v>71.41</v>
      </c>
      <c r="C906" s="22">
        <v>869.84699999999998</v>
      </c>
      <c r="D906" s="22">
        <v>58.4</v>
      </c>
      <c r="E906" s="22">
        <v>1.9863999999999999</v>
      </c>
      <c r="F906" s="22">
        <v>4.5380000000000003</v>
      </c>
      <c r="G906" s="22">
        <v>85.894999999999996</v>
      </c>
    </row>
    <row r="907" spans="1:7">
      <c r="A907" s="21" t="s">
        <v>959</v>
      </c>
      <c r="B907" s="22">
        <v>71.31</v>
      </c>
      <c r="C907" s="22">
        <v>864.46299999999997</v>
      </c>
      <c r="D907" s="22">
        <v>58</v>
      </c>
      <c r="E907" s="22">
        <v>5.7799999999999997E-2</v>
      </c>
      <c r="F907" s="22">
        <v>23.596</v>
      </c>
      <c r="G907" s="22">
        <v>85.918999999999997</v>
      </c>
    </row>
    <row r="908" spans="1:7">
      <c r="A908" s="21" t="s">
        <v>958</v>
      </c>
      <c r="B908" s="22">
        <v>71.180000000000007</v>
      </c>
      <c r="C908" s="22">
        <v>857.49199999999996</v>
      </c>
      <c r="D908" s="22">
        <v>57.6</v>
      </c>
      <c r="E908" s="22">
        <v>0</v>
      </c>
      <c r="F908" s="22">
        <v>5.21</v>
      </c>
      <c r="G908" s="22">
        <v>85.891999999999996</v>
      </c>
    </row>
    <row r="909" spans="1:7">
      <c r="A909" s="21" t="s">
        <v>957</v>
      </c>
      <c r="B909" s="22">
        <v>71.06</v>
      </c>
      <c r="C909" s="22">
        <v>851.08600000000001</v>
      </c>
      <c r="D909" s="22">
        <v>57.1</v>
      </c>
      <c r="E909" s="22">
        <v>0</v>
      </c>
      <c r="F909" s="22">
        <v>11.920999999999999</v>
      </c>
      <c r="G909" s="22">
        <v>86.058999999999997</v>
      </c>
    </row>
    <row r="910" spans="1:7">
      <c r="A910" s="21" t="s">
        <v>956</v>
      </c>
      <c r="B910" s="22">
        <v>70.930000000000007</v>
      </c>
      <c r="C910" s="22">
        <v>844.17899999999997</v>
      </c>
      <c r="D910" s="22">
        <v>56.7</v>
      </c>
      <c r="E910" s="22">
        <v>0</v>
      </c>
      <c r="F910" s="22">
        <v>5.82</v>
      </c>
      <c r="G910" s="22">
        <v>85.771000000000001</v>
      </c>
    </row>
    <row r="911" spans="1:7">
      <c r="A911" s="21" t="s">
        <v>955</v>
      </c>
      <c r="B911" s="22">
        <v>70.81</v>
      </c>
      <c r="C911" s="22">
        <v>837.83100000000002</v>
      </c>
      <c r="D911" s="22">
        <v>56.2</v>
      </c>
      <c r="E911" s="22">
        <v>0</v>
      </c>
      <c r="F911" s="22">
        <v>12.01</v>
      </c>
      <c r="G911" s="22">
        <v>85.474000000000004</v>
      </c>
    </row>
    <row r="912" spans="1:7">
      <c r="A912" s="21" t="s">
        <v>954</v>
      </c>
      <c r="B912" s="22">
        <v>70.7</v>
      </c>
      <c r="C912" s="22">
        <v>832.03700000000003</v>
      </c>
      <c r="D912" s="22">
        <v>55.8</v>
      </c>
      <c r="E912" s="22">
        <v>0</v>
      </c>
      <c r="F912" s="22">
        <v>16.311</v>
      </c>
      <c r="G912" s="22">
        <v>83.37</v>
      </c>
    </row>
    <row r="913" spans="1:7">
      <c r="A913" s="21" t="s">
        <v>953</v>
      </c>
      <c r="B913" s="22">
        <v>70.59</v>
      </c>
      <c r="C913" s="22">
        <v>826.26700000000005</v>
      </c>
      <c r="D913" s="22">
        <v>55.5</v>
      </c>
      <c r="E913" s="22">
        <v>21.1675</v>
      </c>
      <c r="F913" s="22">
        <v>13.423999999999999</v>
      </c>
      <c r="G913" s="22">
        <v>80.212000000000003</v>
      </c>
    </row>
    <row r="914" spans="1:7">
      <c r="A914" s="21" t="s">
        <v>952</v>
      </c>
      <c r="B914" s="22">
        <v>70.67</v>
      </c>
      <c r="C914" s="22">
        <v>830.46100000000001</v>
      </c>
      <c r="D914" s="22">
        <v>55.7</v>
      </c>
      <c r="E914" s="22">
        <v>73.787599999999998</v>
      </c>
      <c r="F914" s="22">
        <v>129.083</v>
      </c>
      <c r="G914" s="22">
        <v>80.537000000000006</v>
      </c>
    </row>
    <row r="915" spans="1:7">
      <c r="A915" s="21" t="s">
        <v>951</v>
      </c>
      <c r="B915" s="22">
        <v>70.94</v>
      </c>
      <c r="C915" s="22">
        <v>844.70899999999995</v>
      </c>
      <c r="D915" s="22">
        <v>56.7</v>
      </c>
      <c r="E915" s="22">
        <v>1.8696999999999999</v>
      </c>
      <c r="F915" s="22">
        <v>245.20599999999999</v>
      </c>
      <c r="G915" s="22">
        <v>80.305000000000007</v>
      </c>
    </row>
    <row r="916" spans="1:7">
      <c r="A916" s="21" t="s">
        <v>950</v>
      </c>
      <c r="B916" s="22">
        <v>70.989999999999995</v>
      </c>
      <c r="C916" s="22">
        <v>847.36300000000006</v>
      </c>
      <c r="D916" s="22">
        <v>56.9</v>
      </c>
      <c r="E916" s="22">
        <v>2.7252000000000001</v>
      </c>
      <c r="F916" s="22">
        <v>147.64599999999999</v>
      </c>
      <c r="G916" s="22">
        <v>116.929</v>
      </c>
    </row>
    <row r="917" spans="1:7">
      <c r="A917" s="21" t="s">
        <v>949</v>
      </c>
      <c r="B917" s="22">
        <v>70.709999999999994</v>
      </c>
      <c r="C917" s="22">
        <v>832.56299999999999</v>
      </c>
      <c r="D917" s="22">
        <v>55.9</v>
      </c>
      <c r="E917" s="22">
        <v>2.0369000000000002</v>
      </c>
      <c r="F917" s="22">
        <v>18.37</v>
      </c>
      <c r="G917" s="22">
        <v>189.661</v>
      </c>
    </row>
    <row r="918" spans="1:7">
      <c r="A918" s="21" t="s">
        <v>948</v>
      </c>
      <c r="B918" s="22">
        <v>70.739999999999995</v>
      </c>
      <c r="C918" s="22">
        <v>834.14200000000005</v>
      </c>
      <c r="D918" s="22">
        <v>56</v>
      </c>
      <c r="E918" s="22">
        <v>59.9696</v>
      </c>
      <c r="F918" s="22">
        <v>212.27699999999999</v>
      </c>
      <c r="G918" s="22">
        <v>194.00800000000001</v>
      </c>
    </row>
    <row r="919" spans="1:7">
      <c r="A919" s="21" t="s">
        <v>947</v>
      </c>
      <c r="B919" s="22">
        <v>71.59</v>
      </c>
      <c r="C919" s="22">
        <v>879.58900000000006</v>
      </c>
      <c r="D919" s="22">
        <v>59</v>
      </c>
      <c r="E919" s="22">
        <v>67.363200000000006</v>
      </c>
      <c r="F919" s="22">
        <v>728.25400000000002</v>
      </c>
      <c r="G919" s="22">
        <v>202.24100000000001</v>
      </c>
    </row>
    <row r="920" spans="1:7">
      <c r="A920" s="21" t="s">
        <v>946</v>
      </c>
      <c r="B920" s="22">
        <v>72.7</v>
      </c>
      <c r="C920" s="22">
        <v>941.072</v>
      </c>
      <c r="D920" s="22">
        <v>63.2</v>
      </c>
      <c r="E920" s="22">
        <v>1.8129</v>
      </c>
      <c r="F920" s="22">
        <v>956.755</v>
      </c>
      <c r="G920" s="22">
        <v>245.149</v>
      </c>
    </row>
    <row r="921" spans="1:7">
      <c r="A921" s="21" t="s">
        <v>945</v>
      </c>
      <c r="B921" s="22">
        <v>72.83</v>
      </c>
      <c r="C921" s="22">
        <v>948.43200000000002</v>
      </c>
      <c r="D921" s="22">
        <v>63.7</v>
      </c>
      <c r="E921" s="22">
        <v>2.1760999999999999</v>
      </c>
      <c r="F921" s="22">
        <v>325.58499999999998</v>
      </c>
      <c r="G921" s="22">
        <v>240.39400000000001</v>
      </c>
    </row>
    <row r="922" spans="1:7">
      <c r="A922" s="21" t="s">
        <v>944</v>
      </c>
      <c r="B922" s="22">
        <v>72.77</v>
      </c>
      <c r="C922" s="22">
        <v>945.03099999999995</v>
      </c>
      <c r="D922" s="22">
        <v>63.4</v>
      </c>
      <c r="E922" s="22">
        <v>4.7941000000000003</v>
      </c>
      <c r="F922" s="22">
        <v>201.845</v>
      </c>
      <c r="G922" s="22">
        <v>241.21199999999999</v>
      </c>
    </row>
    <row r="923" spans="1:7">
      <c r="A923" s="21" t="s">
        <v>943</v>
      </c>
      <c r="B923" s="22">
        <v>72.650000000000006</v>
      </c>
      <c r="C923" s="22">
        <v>938.25</v>
      </c>
      <c r="D923" s="22">
        <v>63</v>
      </c>
      <c r="E923" s="22">
        <v>8.9657999999999998</v>
      </c>
      <c r="F923" s="22">
        <v>163.88300000000001</v>
      </c>
      <c r="G923" s="22">
        <v>242.369</v>
      </c>
    </row>
    <row r="924" spans="1:7">
      <c r="A924" s="21" t="s">
        <v>942</v>
      </c>
      <c r="B924" s="22">
        <v>72.48</v>
      </c>
      <c r="C924" s="22">
        <v>928.69200000000001</v>
      </c>
      <c r="D924" s="22">
        <v>62.3</v>
      </c>
      <c r="E924" s="22">
        <v>0</v>
      </c>
      <c r="F924" s="22">
        <v>133.26400000000001</v>
      </c>
      <c r="G924" s="22">
        <v>243.88399999999999</v>
      </c>
    </row>
    <row r="925" spans="1:7">
      <c r="A925" s="21" t="s">
        <v>941</v>
      </c>
      <c r="B925" s="22">
        <v>72.260000000000005</v>
      </c>
      <c r="C925" s="22">
        <v>916.40899999999999</v>
      </c>
      <c r="D925" s="22">
        <v>61.5</v>
      </c>
      <c r="E925" s="22">
        <v>0</v>
      </c>
      <c r="F925" s="22">
        <v>102.25700000000001</v>
      </c>
      <c r="G925" s="22">
        <v>244.42599999999999</v>
      </c>
    </row>
    <row r="926" spans="1:7">
      <c r="A926" s="21" t="s">
        <v>940</v>
      </c>
      <c r="B926" s="22">
        <v>72.16</v>
      </c>
      <c r="C926" s="22">
        <v>910.85699999999997</v>
      </c>
      <c r="D926" s="22">
        <v>61.1</v>
      </c>
      <c r="E926" s="22">
        <v>13.625</v>
      </c>
      <c r="F926" s="22">
        <v>109.392</v>
      </c>
      <c r="G926" s="22">
        <v>173.648</v>
      </c>
    </row>
    <row r="927" spans="1:7">
      <c r="A927" s="21" t="s">
        <v>939</v>
      </c>
      <c r="B927" s="22">
        <v>72.209999999999994</v>
      </c>
      <c r="C927" s="22">
        <v>913.63099999999997</v>
      </c>
      <c r="D927" s="22">
        <v>61.3</v>
      </c>
      <c r="E927" s="22">
        <v>7.2999999999999995E-2</v>
      </c>
      <c r="F927" s="22">
        <v>107.202</v>
      </c>
      <c r="G927" s="22">
        <v>75.102999999999994</v>
      </c>
    </row>
    <row r="928" spans="1:7">
      <c r="A928" s="21" t="s">
        <v>938</v>
      </c>
      <c r="B928" s="22">
        <v>72.2</v>
      </c>
      <c r="C928" s="22">
        <v>913.07500000000005</v>
      </c>
      <c r="D928" s="22">
        <v>61.3</v>
      </c>
      <c r="E928" s="22">
        <v>5.5300000000000002E-2</v>
      </c>
      <c r="F928" s="22">
        <v>68.736000000000004</v>
      </c>
      <c r="G928" s="22">
        <v>75.16</v>
      </c>
    </row>
    <row r="929" spans="1:7">
      <c r="A929" s="21" t="s">
        <v>937</v>
      </c>
      <c r="B929" s="22">
        <v>72.25</v>
      </c>
      <c r="C929" s="22">
        <v>915.85299999999995</v>
      </c>
      <c r="D929" s="22">
        <v>61.5</v>
      </c>
      <c r="E929" s="22">
        <v>0</v>
      </c>
      <c r="F929" s="22">
        <v>66.519000000000005</v>
      </c>
      <c r="G929" s="22">
        <v>34.374000000000002</v>
      </c>
    </row>
    <row r="930" spans="1:7">
      <c r="A930" s="21" t="s">
        <v>936</v>
      </c>
      <c r="B930" s="22">
        <v>72.27</v>
      </c>
      <c r="C930" s="22">
        <v>916.96500000000003</v>
      </c>
      <c r="D930" s="22">
        <v>61.5</v>
      </c>
      <c r="E930" s="22">
        <v>0</v>
      </c>
      <c r="F930" s="22">
        <v>47.427999999999997</v>
      </c>
      <c r="G930" s="22">
        <v>34.554000000000002</v>
      </c>
    </row>
    <row r="931" spans="1:7">
      <c r="A931" s="21" t="s">
        <v>935</v>
      </c>
      <c r="B931" s="22">
        <v>72.28</v>
      </c>
      <c r="C931" s="22">
        <v>917.52200000000005</v>
      </c>
      <c r="D931" s="22">
        <v>61.6</v>
      </c>
      <c r="E931" s="22">
        <v>0</v>
      </c>
      <c r="F931" s="22">
        <v>40.850999999999999</v>
      </c>
      <c r="G931" s="22">
        <v>34.411000000000001</v>
      </c>
    </row>
    <row r="932" spans="1:7">
      <c r="A932" s="21" t="s">
        <v>934</v>
      </c>
      <c r="B932" s="22">
        <v>72.27</v>
      </c>
      <c r="C932" s="22">
        <v>916.96500000000003</v>
      </c>
      <c r="D932" s="22">
        <v>61.5</v>
      </c>
      <c r="E932" s="22">
        <v>0</v>
      </c>
      <c r="F932" s="22">
        <v>27.728000000000002</v>
      </c>
      <c r="G932" s="22">
        <v>34.167999999999999</v>
      </c>
    </row>
    <row r="933" spans="1:7">
      <c r="A933" s="21" t="s">
        <v>933</v>
      </c>
      <c r="B933" s="22">
        <v>72.25</v>
      </c>
      <c r="C933" s="22">
        <v>915.85299999999995</v>
      </c>
      <c r="D933" s="22">
        <v>61.5</v>
      </c>
      <c r="E933" s="22">
        <v>0</v>
      </c>
      <c r="F933" s="22">
        <v>22.013999999999999</v>
      </c>
      <c r="G933" s="22">
        <v>34.887999999999998</v>
      </c>
    </row>
    <row r="934" spans="1:7">
      <c r="A934" s="21" t="s">
        <v>932</v>
      </c>
      <c r="B934" s="22">
        <v>72.239999999999995</v>
      </c>
      <c r="C934" s="22">
        <v>915.29700000000003</v>
      </c>
      <c r="D934" s="22">
        <v>61.4</v>
      </c>
      <c r="E934" s="22">
        <v>0</v>
      </c>
      <c r="F934" s="22">
        <v>29.509</v>
      </c>
      <c r="G934" s="22">
        <v>35.942999999999998</v>
      </c>
    </row>
    <row r="935" spans="1:7">
      <c r="A935" s="21" t="s">
        <v>931</v>
      </c>
      <c r="B935" s="22">
        <v>72.22</v>
      </c>
      <c r="C935" s="22">
        <v>914.18600000000004</v>
      </c>
      <c r="D935" s="22">
        <v>61.4</v>
      </c>
      <c r="E935" s="22">
        <v>0</v>
      </c>
      <c r="F935" s="22">
        <v>23.832000000000001</v>
      </c>
      <c r="G935" s="22">
        <v>36.692</v>
      </c>
    </row>
    <row r="936" spans="1:7">
      <c r="A936" s="21" t="s">
        <v>930</v>
      </c>
      <c r="B936" s="22">
        <v>72.19</v>
      </c>
      <c r="C936" s="22">
        <v>912.52099999999996</v>
      </c>
      <c r="D936" s="22">
        <v>61.2</v>
      </c>
      <c r="E936" s="22">
        <v>0</v>
      </c>
      <c r="F936" s="22">
        <v>20.102</v>
      </c>
      <c r="G936" s="22">
        <v>39.375</v>
      </c>
    </row>
    <row r="937" spans="1:7">
      <c r="A937" s="21" t="s">
        <v>929</v>
      </c>
      <c r="B937" s="22">
        <v>72.150000000000006</v>
      </c>
      <c r="C937" s="22">
        <v>910.303</v>
      </c>
      <c r="D937" s="22">
        <v>61.1</v>
      </c>
      <c r="E937" s="22">
        <v>0</v>
      </c>
      <c r="F937" s="22">
        <v>14.125999999999999</v>
      </c>
      <c r="G937" s="22">
        <v>39.792000000000002</v>
      </c>
    </row>
    <row r="938" spans="1:7">
      <c r="A938" s="21" t="s">
        <v>928</v>
      </c>
      <c r="B938" s="22">
        <v>72.11</v>
      </c>
      <c r="C938" s="22">
        <v>908.08900000000006</v>
      </c>
      <c r="D938" s="22">
        <v>61</v>
      </c>
      <c r="E938" s="22">
        <v>5.2499999999999998E-2</v>
      </c>
      <c r="F938" s="22">
        <v>14.371</v>
      </c>
      <c r="G938" s="22">
        <v>40</v>
      </c>
    </row>
    <row r="939" spans="1:7">
      <c r="A939" s="21" t="s">
        <v>927</v>
      </c>
      <c r="B939" s="22">
        <v>72.069999999999993</v>
      </c>
      <c r="C939" s="22">
        <v>905.87800000000004</v>
      </c>
      <c r="D939" s="22">
        <v>60.8</v>
      </c>
      <c r="E939" s="22">
        <v>0</v>
      </c>
      <c r="F939" s="22">
        <v>14.221</v>
      </c>
      <c r="G939" s="22">
        <v>39.813000000000002</v>
      </c>
    </row>
    <row r="940" spans="1:7">
      <c r="A940" s="21" t="s">
        <v>926</v>
      </c>
      <c r="B940" s="22">
        <v>72.03</v>
      </c>
      <c r="C940" s="22">
        <v>903.67</v>
      </c>
      <c r="D940" s="22">
        <v>60.7</v>
      </c>
      <c r="E940" s="22">
        <v>0</v>
      </c>
      <c r="F940" s="22">
        <v>14.335000000000001</v>
      </c>
      <c r="G940" s="22">
        <v>39.890999999999998</v>
      </c>
    </row>
    <row r="941" spans="1:7">
      <c r="A941" s="21" t="s">
        <v>925</v>
      </c>
      <c r="B941" s="22">
        <v>71.989999999999995</v>
      </c>
      <c r="C941" s="22">
        <v>901.46500000000003</v>
      </c>
      <c r="D941" s="22">
        <v>60.5</v>
      </c>
      <c r="E941" s="22">
        <v>0</v>
      </c>
      <c r="F941" s="22">
        <v>14.347</v>
      </c>
      <c r="G941" s="22">
        <v>39.866</v>
      </c>
    </row>
    <row r="942" spans="1:7">
      <c r="A942" s="21" t="s">
        <v>924</v>
      </c>
      <c r="B942" s="22">
        <v>71.94</v>
      </c>
      <c r="C942" s="22">
        <v>898.71299999999997</v>
      </c>
      <c r="D942" s="22">
        <v>60.3</v>
      </c>
      <c r="E942" s="22">
        <v>0</v>
      </c>
      <c r="F942" s="22">
        <v>7.3449999999999998</v>
      </c>
      <c r="G942" s="22">
        <v>39.192999999999998</v>
      </c>
    </row>
    <row r="943" spans="1:7">
      <c r="A943" s="21" t="s">
        <v>923</v>
      </c>
      <c r="B943" s="22">
        <v>71.89</v>
      </c>
      <c r="C943" s="22">
        <v>895.96600000000001</v>
      </c>
      <c r="D943" s="22">
        <v>60.1</v>
      </c>
      <c r="E943" s="22">
        <v>0</v>
      </c>
      <c r="F943" s="22">
        <v>8.577</v>
      </c>
      <c r="G943" s="22">
        <v>40.368000000000002</v>
      </c>
    </row>
    <row r="944" spans="1:7">
      <c r="A944" s="21" t="s">
        <v>922</v>
      </c>
      <c r="B944" s="22">
        <v>71.849999999999994</v>
      </c>
      <c r="C944" s="22">
        <v>893.77200000000005</v>
      </c>
      <c r="D944" s="22">
        <v>60</v>
      </c>
      <c r="E944" s="22">
        <v>0</v>
      </c>
      <c r="F944" s="22">
        <v>15.053000000000001</v>
      </c>
      <c r="G944" s="22">
        <v>40.445</v>
      </c>
    </row>
    <row r="945" spans="1:7">
      <c r="A945" s="21" t="s">
        <v>921</v>
      </c>
      <c r="B945" s="22">
        <v>71.81</v>
      </c>
      <c r="C945" s="22">
        <v>891.58199999999999</v>
      </c>
      <c r="D945" s="22">
        <v>59.8</v>
      </c>
      <c r="E945" s="22">
        <v>4.1422999999999996</v>
      </c>
      <c r="F945" s="22">
        <v>15.159000000000001</v>
      </c>
      <c r="G945" s="22">
        <v>40.514000000000003</v>
      </c>
    </row>
    <row r="946" spans="1:7">
      <c r="A946" s="21" t="s">
        <v>920</v>
      </c>
      <c r="B946" s="22">
        <v>71.77</v>
      </c>
      <c r="C946" s="22">
        <v>889.39400000000001</v>
      </c>
      <c r="D946" s="22">
        <v>59.7</v>
      </c>
      <c r="E946" s="22">
        <v>0</v>
      </c>
      <c r="F946" s="22">
        <v>14.342000000000001</v>
      </c>
      <c r="G946" s="22">
        <v>39.661000000000001</v>
      </c>
    </row>
    <row r="947" spans="1:7">
      <c r="A947" s="21" t="s">
        <v>919</v>
      </c>
      <c r="B947" s="22">
        <v>71.72</v>
      </c>
      <c r="C947" s="22">
        <v>886.66399999999999</v>
      </c>
      <c r="D947" s="22">
        <v>59.5</v>
      </c>
      <c r="E947" s="22">
        <v>0</v>
      </c>
      <c r="F947" s="22">
        <v>8.5399999999999991</v>
      </c>
      <c r="G947" s="22">
        <v>40.137</v>
      </c>
    </row>
    <row r="948" spans="1:7">
      <c r="A948" s="21" t="s">
        <v>918</v>
      </c>
      <c r="B948" s="22">
        <v>71.680000000000007</v>
      </c>
      <c r="C948" s="22">
        <v>884.48400000000004</v>
      </c>
      <c r="D948" s="22">
        <v>59.4</v>
      </c>
      <c r="E948" s="22">
        <v>0</v>
      </c>
      <c r="F948" s="22">
        <v>15.461</v>
      </c>
      <c r="G948" s="22">
        <v>40.698</v>
      </c>
    </row>
    <row r="949" spans="1:7">
      <c r="A949" s="21" t="s">
        <v>917</v>
      </c>
      <c r="B949" s="22">
        <v>71.61</v>
      </c>
      <c r="C949" s="22">
        <v>880.67499999999995</v>
      </c>
      <c r="D949" s="22">
        <v>59.1</v>
      </c>
      <c r="E949" s="22">
        <v>0</v>
      </c>
      <c r="F949" s="22">
        <v>10.814</v>
      </c>
      <c r="G949" s="22">
        <v>54.892000000000003</v>
      </c>
    </row>
    <row r="950" spans="1:7">
      <c r="A950" s="21" t="s">
        <v>916</v>
      </c>
      <c r="B950" s="22">
        <v>71.540000000000006</v>
      </c>
      <c r="C950" s="22">
        <v>876.87699999999995</v>
      </c>
      <c r="D950" s="22">
        <v>58.9</v>
      </c>
      <c r="E950" s="22">
        <v>0</v>
      </c>
      <c r="F950" s="22">
        <v>10.943</v>
      </c>
      <c r="G950" s="22">
        <v>54.908999999999999</v>
      </c>
    </row>
    <row r="951" spans="1:7">
      <c r="A951" s="21" t="s">
        <v>915</v>
      </c>
      <c r="B951" s="22">
        <v>71.459999999999994</v>
      </c>
      <c r="C951" s="22">
        <v>872.54700000000003</v>
      </c>
      <c r="D951" s="22">
        <v>58.6</v>
      </c>
      <c r="E951" s="22">
        <v>0</v>
      </c>
      <c r="F951" s="22">
        <v>4.8739999999999997</v>
      </c>
      <c r="G951" s="22">
        <v>54.984999999999999</v>
      </c>
    </row>
    <row r="952" spans="1:7">
      <c r="A952" s="21" t="s">
        <v>914</v>
      </c>
      <c r="B952" s="22">
        <v>71.38</v>
      </c>
      <c r="C952" s="22">
        <v>868.23</v>
      </c>
      <c r="D952" s="22">
        <v>58.3</v>
      </c>
      <c r="E952" s="22">
        <v>0</v>
      </c>
      <c r="F952" s="22">
        <v>4.766</v>
      </c>
      <c r="G952" s="22">
        <v>54.732999999999997</v>
      </c>
    </row>
    <row r="953" spans="1:7">
      <c r="A953" s="21" t="s">
        <v>913</v>
      </c>
      <c r="B953" s="22">
        <v>71.3</v>
      </c>
      <c r="C953" s="22">
        <v>863.92499999999995</v>
      </c>
      <c r="D953" s="22">
        <v>58</v>
      </c>
      <c r="E953" s="22">
        <v>0</v>
      </c>
      <c r="F953" s="22">
        <v>4.8570000000000002</v>
      </c>
      <c r="G953" s="22">
        <v>54.679000000000002</v>
      </c>
    </row>
    <row r="954" spans="1:7">
      <c r="A954" s="21" t="s">
        <v>912</v>
      </c>
      <c r="B954" s="22">
        <v>71.22</v>
      </c>
      <c r="C954" s="22">
        <v>859.63300000000004</v>
      </c>
      <c r="D954" s="22">
        <v>57.7</v>
      </c>
      <c r="E954" s="22">
        <v>0</v>
      </c>
      <c r="F954" s="22">
        <v>5.01</v>
      </c>
      <c r="G954" s="22">
        <v>54.688000000000002</v>
      </c>
    </row>
    <row r="955" spans="1:7">
      <c r="A955" s="21" t="s">
        <v>911</v>
      </c>
      <c r="B955" s="22">
        <v>71.150000000000006</v>
      </c>
      <c r="C955" s="22">
        <v>855.88800000000003</v>
      </c>
      <c r="D955" s="22">
        <v>57.4</v>
      </c>
      <c r="E955" s="22">
        <v>0.93089999999999995</v>
      </c>
      <c r="F955" s="22">
        <v>11.364000000000001</v>
      </c>
      <c r="G955" s="22">
        <v>54.713000000000001</v>
      </c>
    </row>
    <row r="956" spans="1:7">
      <c r="A956" s="21" t="s">
        <v>910</v>
      </c>
      <c r="B956" s="22">
        <v>71.08</v>
      </c>
      <c r="C956" s="22">
        <v>852.15200000000004</v>
      </c>
      <c r="D956" s="22">
        <v>57.2</v>
      </c>
      <c r="E956" s="22">
        <v>0</v>
      </c>
      <c r="F956" s="22">
        <v>11.64</v>
      </c>
      <c r="G956" s="22">
        <v>54.878999999999998</v>
      </c>
    </row>
    <row r="957" spans="1:7">
      <c r="A957" s="21" t="s">
        <v>909</v>
      </c>
      <c r="B957" s="22">
        <v>71</v>
      </c>
      <c r="C957" s="22">
        <v>847.89400000000001</v>
      </c>
      <c r="D957" s="22">
        <v>56.9</v>
      </c>
      <c r="E957" s="22">
        <v>1.1697</v>
      </c>
      <c r="F957" s="22">
        <v>5.71</v>
      </c>
      <c r="G957" s="22">
        <v>54.991</v>
      </c>
    </row>
    <row r="958" spans="1:7">
      <c r="A958" s="21" t="s">
        <v>908</v>
      </c>
      <c r="B958" s="22">
        <v>70.92</v>
      </c>
      <c r="C958" s="22">
        <v>843.649</v>
      </c>
      <c r="D958" s="22">
        <v>56.6</v>
      </c>
      <c r="E958" s="22">
        <v>3.3736999999999999</v>
      </c>
      <c r="F958" s="22">
        <v>5.6970000000000001</v>
      </c>
      <c r="G958" s="22">
        <v>54.834000000000003</v>
      </c>
    </row>
    <row r="959" spans="1:7">
      <c r="A959" s="21" t="s">
        <v>907</v>
      </c>
      <c r="B959" s="22">
        <v>70.849999999999994</v>
      </c>
      <c r="C959" s="22">
        <v>839.94399999999996</v>
      </c>
      <c r="D959" s="22">
        <v>56.4</v>
      </c>
      <c r="E959" s="22">
        <v>4.4900000000000002E-2</v>
      </c>
      <c r="F959" s="22">
        <v>11.847</v>
      </c>
      <c r="G959" s="22">
        <v>54.725000000000001</v>
      </c>
    </row>
    <row r="960" spans="1:7">
      <c r="A960" s="21" t="s">
        <v>906</v>
      </c>
      <c r="B960" s="22">
        <v>70.77</v>
      </c>
      <c r="C960" s="22">
        <v>835.72199999999998</v>
      </c>
      <c r="D960" s="22">
        <v>56.1</v>
      </c>
      <c r="E960" s="22">
        <v>0</v>
      </c>
      <c r="F960" s="22">
        <v>5.4779999999999998</v>
      </c>
      <c r="G960" s="22">
        <v>54.345999999999997</v>
      </c>
    </row>
    <row r="961" spans="1:7">
      <c r="A961" s="21" t="s">
        <v>905</v>
      </c>
      <c r="B961" s="22">
        <v>70.709999999999994</v>
      </c>
      <c r="C961" s="22">
        <v>832.56299999999999</v>
      </c>
      <c r="D961" s="22">
        <v>55.9</v>
      </c>
      <c r="E961" s="22">
        <v>0.57169999999999999</v>
      </c>
      <c r="F961" s="22">
        <v>18.331</v>
      </c>
      <c r="G961" s="22">
        <v>54.887999999999998</v>
      </c>
    </row>
    <row r="962" spans="1:7">
      <c r="A962" s="21" t="s">
        <v>904</v>
      </c>
      <c r="B962" s="22">
        <v>70.62</v>
      </c>
      <c r="C962" s="22">
        <v>827.83799999999997</v>
      </c>
      <c r="D962" s="22">
        <v>55.6</v>
      </c>
      <c r="E962" s="22">
        <v>0</v>
      </c>
      <c r="F962" s="22">
        <v>0.35399999999999998</v>
      </c>
      <c r="G962" s="22">
        <v>55.039000000000001</v>
      </c>
    </row>
    <row r="963" spans="1:7">
      <c r="A963" s="21" t="s">
        <v>903</v>
      </c>
      <c r="B963" s="22">
        <v>70.55</v>
      </c>
      <c r="C963" s="22">
        <v>824.17399999999998</v>
      </c>
      <c r="D963" s="22">
        <v>55.3</v>
      </c>
      <c r="E963" s="22">
        <v>0.37759999999999999</v>
      </c>
      <c r="F963" s="22">
        <v>12.531000000000001</v>
      </c>
      <c r="G963" s="22">
        <v>54.939</v>
      </c>
    </row>
    <row r="964" spans="1:7">
      <c r="A964" s="21" t="s">
        <v>902</v>
      </c>
      <c r="B964" s="22">
        <v>70.459999999999994</v>
      </c>
      <c r="C964" s="22">
        <v>819.47699999999998</v>
      </c>
      <c r="D964" s="22">
        <v>55</v>
      </c>
      <c r="E964" s="22">
        <v>1.2644</v>
      </c>
      <c r="F964" s="22">
        <v>0.72799999999999998</v>
      </c>
      <c r="G964" s="22">
        <v>55.091999999999999</v>
      </c>
    </row>
    <row r="965" spans="1:7">
      <c r="A965" s="21" t="s">
        <v>901</v>
      </c>
      <c r="B965" s="22">
        <v>70.39</v>
      </c>
      <c r="C965" s="22">
        <v>815.83500000000004</v>
      </c>
      <c r="D965" s="22">
        <v>54.8</v>
      </c>
      <c r="E965" s="22">
        <v>0</v>
      </c>
      <c r="F965" s="22">
        <v>12.412000000000001</v>
      </c>
      <c r="G965" s="22">
        <v>54.57</v>
      </c>
    </row>
    <row r="966" spans="1:7">
      <c r="A966" s="21" t="s">
        <v>900</v>
      </c>
      <c r="B966" s="22">
        <v>70.290000000000006</v>
      </c>
      <c r="C966" s="22">
        <v>810.64800000000002</v>
      </c>
      <c r="D966" s="22">
        <v>54.4</v>
      </c>
      <c r="E966" s="22">
        <v>0</v>
      </c>
      <c r="F966" s="22">
        <v>0</v>
      </c>
      <c r="G966" s="22">
        <v>54.692</v>
      </c>
    </row>
    <row r="967" spans="1:7">
      <c r="A967" s="21" t="s">
        <v>899</v>
      </c>
      <c r="B967" s="22">
        <v>70.209999999999994</v>
      </c>
      <c r="C967" s="22">
        <v>806.51199999999994</v>
      </c>
      <c r="D967" s="22">
        <v>54.1</v>
      </c>
      <c r="E967" s="22">
        <v>0</v>
      </c>
      <c r="F967" s="22">
        <v>6.4690000000000003</v>
      </c>
      <c r="G967" s="22">
        <v>54.338999999999999</v>
      </c>
    </row>
    <row r="968" spans="1:7">
      <c r="A968" s="21" t="s">
        <v>898</v>
      </c>
      <c r="B968" s="22">
        <v>70.14</v>
      </c>
      <c r="C968" s="22">
        <v>802.90300000000002</v>
      </c>
      <c r="D968" s="22">
        <v>53.9</v>
      </c>
      <c r="E968" s="22">
        <v>0</v>
      </c>
      <c r="F968" s="22">
        <v>13.241</v>
      </c>
      <c r="G968" s="22">
        <v>55.01</v>
      </c>
    </row>
    <row r="969" spans="1:7">
      <c r="A969" s="21" t="s">
        <v>897</v>
      </c>
      <c r="B969" s="22">
        <v>70.040000000000006</v>
      </c>
      <c r="C969" s="22">
        <v>797.76400000000001</v>
      </c>
      <c r="D969" s="22">
        <v>53.5</v>
      </c>
      <c r="E969" s="22">
        <v>0</v>
      </c>
      <c r="F969" s="22">
        <v>0</v>
      </c>
      <c r="G969" s="22">
        <v>54.841000000000001</v>
      </c>
    </row>
    <row r="970" spans="1:7">
      <c r="A970" s="21" t="s">
        <v>896</v>
      </c>
      <c r="B970" s="22">
        <v>69.959999999999994</v>
      </c>
      <c r="C970" s="22">
        <v>793.41700000000003</v>
      </c>
      <c r="D970" s="22">
        <v>53.3</v>
      </c>
      <c r="E970" s="22">
        <v>0</v>
      </c>
      <c r="F970" s="22">
        <v>3.4569999999999999</v>
      </c>
      <c r="G970" s="22">
        <v>53.762</v>
      </c>
    </row>
    <row r="971" spans="1:7">
      <c r="A971" s="21" t="s">
        <v>895</v>
      </c>
      <c r="B971" s="22">
        <v>69.900000000000006</v>
      </c>
      <c r="C971" s="22">
        <v>790.34100000000001</v>
      </c>
      <c r="D971" s="22">
        <v>53</v>
      </c>
      <c r="E971" s="22">
        <v>21.930700000000002</v>
      </c>
      <c r="F971" s="22">
        <v>13.17</v>
      </c>
      <c r="G971" s="22">
        <v>48.774999999999999</v>
      </c>
    </row>
    <row r="972" spans="1:7">
      <c r="A972" s="21" t="s">
        <v>894</v>
      </c>
      <c r="B972" s="22">
        <v>69.88</v>
      </c>
      <c r="C972" s="22">
        <v>789.31700000000001</v>
      </c>
      <c r="D972" s="22">
        <v>53</v>
      </c>
      <c r="E972" s="22">
        <v>38.979999999999997</v>
      </c>
      <c r="F972" s="22">
        <v>37.415999999999997</v>
      </c>
      <c r="G972" s="22">
        <v>49.262999999999998</v>
      </c>
    </row>
    <row r="973" spans="1:7">
      <c r="A973" s="21" t="s">
        <v>893</v>
      </c>
      <c r="B973" s="22">
        <v>69.91</v>
      </c>
      <c r="C973" s="22">
        <v>790.85299999999995</v>
      </c>
      <c r="D973" s="22">
        <v>53.1</v>
      </c>
      <c r="E973" s="22">
        <v>0.26419999999999999</v>
      </c>
      <c r="F973" s="22">
        <v>66.361999999999995</v>
      </c>
      <c r="G973" s="22">
        <v>48.587000000000003</v>
      </c>
    </row>
    <row r="974" spans="1:7">
      <c r="A974" s="21" t="s">
        <v>892</v>
      </c>
      <c r="B974" s="22">
        <v>70.03</v>
      </c>
      <c r="C974" s="22">
        <v>797.25099999999998</v>
      </c>
      <c r="D974" s="22">
        <v>53.5</v>
      </c>
      <c r="E974" s="22">
        <v>111.0197</v>
      </c>
      <c r="F974" s="22">
        <v>123.913</v>
      </c>
      <c r="G974" s="22">
        <v>49.866999999999997</v>
      </c>
    </row>
    <row r="975" spans="1:7">
      <c r="A975" s="21" t="s">
        <v>891</v>
      </c>
      <c r="B975" s="22">
        <v>72.45</v>
      </c>
      <c r="C975" s="22">
        <v>927.01199999999994</v>
      </c>
      <c r="D975" s="22">
        <v>62.2</v>
      </c>
      <c r="E975" s="22">
        <v>65.548599999999993</v>
      </c>
      <c r="F975" s="22">
        <v>1607.6610000000001</v>
      </c>
      <c r="G975" s="22">
        <v>105.798</v>
      </c>
    </row>
    <row r="976" spans="1:7">
      <c r="A976" s="21" t="s">
        <v>890</v>
      </c>
      <c r="B976" s="22">
        <v>73.44</v>
      </c>
      <c r="C976" s="22">
        <v>983.42200000000003</v>
      </c>
      <c r="D976" s="22">
        <v>66</v>
      </c>
      <c r="E976" s="22">
        <v>18.3127</v>
      </c>
      <c r="F976" s="22">
        <v>894.88599999999997</v>
      </c>
      <c r="G976" s="22">
        <v>241.989</v>
      </c>
    </row>
    <row r="977" spans="1:7">
      <c r="A977" s="21" t="s">
        <v>889</v>
      </c>
      <c r="B977" s="22">
        <v>73.59</v>
      </c>
      <c r="C977" s="22">
        <v>992.14099999999996</v>
      </c>
      <c r="D977" s="22">
        <v>66.599999999999994</v>
      </c>
      <c r="E977" s="22">
        <v>0</v>
      </c>
      <c r="F977" s="22">
        <v>340.30599999999998</v>
      </c>
      <c r="G977" s="22">
        <v>239.39599999999999</v>
      </c>
    </row>
    <row r="978" spans="1:7">
      <c r="A978" s="21" t="s">
        <v>888</v>
      </c>
      <c r="B978" s="22">
        <v>73.69</v>
      </c>
      <c r="C978" s="22">
        <v>997.97799999999995</v>
      </c>
      <c r="D978" s="22">
        <v>67</v>
      </c>
      <c r="E978" s="22">
        <v>40.271500000000003</v>
      </c>
      <c r="F978" s="22">
        <v>305.96600000000001</v>
      </c>
      <c r="G978" s="22">
        <v>238.40100000000001</v>
      </c>
    </row>
    <row r="979" spans="1:7">
      <c r="A979" s="21" t="s">
        <v>887</v>
      </c>
      <c r="B979" s="22">
        <v>75.38</v>
      </c>
      <c r="C979" s="22">
        <v>1099.7190000000001</v>
      </c>
      <c r="D979" s="22">
        <v>73.8</v>
      </c>
      <c r="E979" s="22">
        <v>67.886499999999998</v>
      </c>
      <c r="F979" s="22">
        <v>1476.6089999999999</v>
      </c>
      <c r="G979" s="22">
        <v>299.048</v>
      </c>
    </row>
    <row r="980" spans="1:7">
      <c r="A980" s="21" t="s">
        <v>886</v>
      </c>
      <c r="B980" s="22">
        <v>75.86</v>
      </c>
      <c r="C980" s="22">
        <v>1129.691</v>
      </c>
      <c r="D980" s="22">
        <v>75.8</v>
      </c>
      <c r="E980" s="22">
        <v>3.6999999999999998E-2</v>
      </c>
      <c r="F980" s="22">
        <v>851.34500000000003</v>
      </c>
      <c r="G980" s="22">
        <v>504.45600000000002</v>
      </c>
    </row>
    <row r="981" spans="1:7">
      <c r="A981" s="21" t="s">
        <v>885</v>
      </c>
      <c r="B981" s="22">
        <v>75.61</v>
      </c>
      <c r="C981" s="22">
        <v>1114.021</v>
      </c>
      <c r="D981" s="22">
        <v>74.8</v>
      </c>
      <c r="E981" s="22">
        <v>0</v>
      </c>
      <c r="F981" s="22">
        <v>324.15800000000002</v>
      </c>
      <c r="G981" s="22">
        <v>505.52199999999999</v>
      </c>
    </row>
    <row r="982" spans="1:7">
      <c r="A982" s="21" t="s">
        <v>884</v>
      </c>
      <c r="B982" s="22">
        <v>75.3</v>
      </c>
      <c r="C982" s="22">
        <v>1094.771</v>
      </c>
      <c r="D982" s="22">
        <v>73.5</v>
      </c>
      <c r="E982" s="22">
        <v>25.353999999999999</v>
      </c>
      <c r="F982" s="22">
        <v>280.29599999999999</v>
      </c>
      <c r="G982" s="22">
        <v>503.09699999999998</v>
      </c>
    </row>
    <row r="983" spans="1:7">
      <c r="A983" s="21" t="s">
        <v>883</v>
      </c>
      <c r="B983" s="22">
        <v>76.3</v>
      </c>
      <c r="C983" s="22">
        <v>1157.587</v>
      </c>
      <c r="D983" s="22">
        <v>77.7</v>
      </c>
      <c r="E983" s="22">
        <v>49.700099999999999</v>
      </c>
      <c r="F983" s="22">
        <v>1233.7529999999999</v>
      </c>
      <c r="G983" s="22">
        <v>506.71100000000001</v>
      </c>
    </row>
    <row r="984" spans="1:7">
      <c r="A984" s="21" t="s">
        <v>882</v>
      </c>
      <c r="B984" s="22">
        <v>76.37</v>
      </c>
      <c r="C984" s="22">
        <v>1162.0630000000001</v>
      </c>
      <c r="D984" s="22">
        <v>78</v>
      </c>
      <c r="E984" s="22">
        <v>0</v>
      </c>
      <c r="F984" s="22">
        <v>562.74300000000005</v>
      </c>
      <c r="G984" s="22">
        <v>510.94200000000001</v>
      </c>
    </row>
    <row r="985" spans="1:7">
      <c r="A985" s="21" t="s">
        <v>881</v>
      </c>
      <c r="B985" s="22">
        <v>76.010000000000005</v>
      </c>
      <c r="C985" s="22">
        <v>1139.155</v>
      </c>
      <c r="D985" s="22">
        <v>76.5</v>
      </c>
      <c r="E985" s="22">
        <v>0.4199</v>
      </c>
      <c r="F985" s="22">
        <v>371.21699999999998</v>
      </c>
      <c r="G985" s="22">
        <v>636.35</v>
      </c>
    </row>
    <row r="986" spans="1:7">
      <c r="A986" s="21" t="s">
        <v>880</v>
      </c>
      <c r="B986" s="22">
        <v>75.72</v>
      </c>
      <c r="C986" s="22">
        <v>1120.9000000000001</v>
      </c>
      <c r="D986" s="22">
        <v>75.2</v>
      </c>
      <c r="E986" s="22">
        <v>1.1639999999999999</v>
      </c>
      <c r="F986" s="22">
        <v>421.39600000000002</v>
      </c>
      <c r="G986" s="22">
        <v>632.69000000000005</v>
      </c>
    </row>
    <row r="987" spans="1:7">
      <c r="A987" s="21" t="s">
        <v>879</v>
      </c>
      <c r="B987" s="22">
        <v>75.66</v>
      </c>
      <c r="C987" s="22">
        <v>1117.144</v>
      </c>
      <c r="D987" s="22">
        <v>75</v>
      </c>
      <c r="E987" s="22">
        <v>0</v>
      </c>
      <c r="F987" s="22">
        <v>187.78</v>
      </c>
      <c r="G987" s="22">
        <v>231.24199999999999</v>
      </c>
    </row>
    <row r="988" spans="1:7">
      <c r="A988" s="21" t="s">
        <v>878</v>
      </c>
      <c r="B988" s="22">
        <v>75.459999999999994</v>
      </c>
      <c r="C988" s="22">
        <v>1104.681</v>
      </c>
      <c r="D988" s="22">
        <v>74.099999999999994</v>
      </c>
      <c r="E988" s="22">
        <v>0</v>
      </c>
      <c r="F988" s="22">
        <v>86.873999999999995</v>
      </c>
      <c r="G988" s="22">
        <v>231.12200000000001</v>
      </c>
    </row>
    <row r="989" spans="1:7">
      <c r="A989" s="21" t="s">
        <v>877</v>
      </c>
      <c r="B989" s="22">
        <v>75.33</v>
      </c>
      <c r="C989" s="22">
        <v>1096.625</v>
      </c>
      <c r="D989" s="22">
        <v>73.599999999999994</v>
      </c>
      <c r="E989" s="22">
        <v>0</v>
      </c>
      <c r="F989" s="22">
        <v>67.358000000000004</v>
      </c>
      <c r="G989" s="22">
        <v>160.60300000000001</v>
      </c>
    </row>
    <row r="990" spans="1:7">
      <c r="A990" s="21" t="s">
        <v>876</v>
      </c>
      <c r="B990" s="22">
        <v>75.319999999999993</v>
      </c>
      <c r="C990" s="22">
        <v>1096.0070000000001</v>
      </c>
      <c r="D990" s="22">
        <v>73.599999999999994</v>
      </c>
      <c r="E990" s="22">
        <v>0</v>
      </c>
      <c r="F990" s="22">
        <v>52.475999999999999</v>
      </c>
      <c r="G990" s="22">
        <v>59.631999999999998</v>
      </c>
    </row>
    <row r="991" spans="1:7">
      <c r="A991" s="21" t="s">
        <v>875</v>
      </c>
      <c r="B991" s="22">
        <v>75.3</v>
      </c>
      <c r="C991" s="22">
        <v>1094.771</v>
      </c>
      <c r="D991" s="22">
        <v>73.5</v>
      </c>
      <c r="E991" s="22">
        <v>0</v>
      </c>
      <c r="F991" s="22">
        <v>45.357999999999997</v>
      </c>
      <c r="G991" s="22">
        <v>59.662999999999997</v>
      </c>
    </row>
    <row r="992" spans="1:7">
      <c r="A992" s="21" t="s">
        <v>874</v>
      </c>
      <c r="B992" s="22">
        <v>75.31</v>
      </c>
      <c r="C992" s="22">
        <v>1095.3889999999999</v>
      </c>
      <c r="D992" s="22">
        <v>73.5</v>
      </c>
      <c r="E992" s="22">
        <v>0</v>
      </c>
      <c r="F992" s="22">
        <v>43.805</v>
      </c>
      <c r="G992" s="22">
        <v>36.654000000000003</v>
      </c>
    </row>
    <row r="993" spans="1:7">
      <c r="A993" s="21" t="s">
        <v>873</v>
      </c>
      <c r="B993" s="22">
        <v>75.319999999999993</v>
      </c>
      <c r="C993" s="22">
        <v>1096.0070000000001</v>
      </c>
      <c r="D993" s="22">
        <v>73.599999999999994</v>
      </c>
      <c r="E993" s="22">
        <v>4.8238000000000003</v>
      </c>
      <c r="F993" s="22">
        <v>43.831000000000003</v>
      </c>
      <c r="G993" s="22">
        <v>36.677999999999997</v>
      </c>
    </row>
    <row r="994" spans="1:7">
      <c r="A994" s="21" t="s">
        <v>872</v>
      </c>
      <c r="B994" s="22">
        <v>75.319999999999993</v>
      </c>
      <c r="C994" s="22">
        <v>1096.0070000000001</v>
      </c>
      <c r="D994" s="22">
        <v>73.599999999999994</v>
      </c>
      <c r="E994" s="22">
        <v>1.0613999999999999</v>
      </c>
      <c r="F994" s="22">
        <v>36.585000000000001</v>
      </c>
      <c r="G994" s="22">
        <v>36.585000000000001</v>
      </c>
    </row>
    <row r="995" spans="1:7">
      <c r="A995" s="21" t="s">
        <v>871</v>
      </c>
      <c r="B995" s="22">
        <v>75.319999999999993</v>
      </c>
      <c r="C995" s="22">
        <v>1096.0070000000001</v>
      </c>
      <c r="D995" s="22">
        <v>73.599999999999994</v>
      </c>
      <c r="E995" s="22">
        <v>1.2241</v>
      </c>
      <c r="F995" s="22">
        <v>36.619</v>
      </c>
      <c r="G995" s="22">
        <v>36.619</v>
      </c>
    </row>
    <row r="996" spans="1:7">
      <c r="A996" s="21" t="s">
        <v>870</v>
      </c>
      <c r="B996" s="22">
        <v>75.319999999999993</v>
      </c>
      <c r="C996" s="22">
        <v>1096.0070000000001</v>
      </c>
      <c r="D996" s="22">
        <v>73.599999999999994</v>
      </c>
      <c r="E996" s="22">
        <v>0.1042</v>
      </c>
      <c r="F996" s="22">
        <v>36.744</v>
      </c>
      <c r="G996" s="22">
        <v>36.744</v>
      </c>
    </row>
    <row r="997" spans="1:7">
      <c r="A997" s="21" t="s">
        <v>869</v>
      </c>
      <c r="B997" s="22">
        <v>75.31</v>
      </c>
      <c r="C997" s="22">
        <v>1095.3889999999999</v>
      </c>
      <c r="D997" s="22">
        <v>73.5</v>
      </c>
      <c r="E997" s="22">
        <v>0</v>
      </c>
      <c r="F997" s="22">
        <v>29.141999999999999</v>
      </c>
      <c r="G997" s="22">
        <v>36.295000000000002</v>
      </c>
    </row>
    <row r="998" spans="1:7">
      <c r="A998" s="21" t="s">
        <v>868</v>
      </c>
      <c r="B998" s="22">
        <v>75.290000000000006</v>
      </c>
      <c r="C998" s="22">
        <v>1094.153</v>
      </c>
      <c r="D998" s="22">
        <v>73.400000000000006</v>
      </c>
      <c r="E998" s="22">
        <v>0</v>
      </c>
      <c r="F998" s="22">
        <v>22.449000000000002</v>
      </c>
      <c r="G998" s="22">
        <v>36.749000000000002</v>
      </c>
    </row>
    <row r="999" spans="1:7">
      <c r="A999" s="21" t="s">
        <v>867</v>
      </c>
      <c r="B999" s="22">
        <v>75.290000000000006</v>
      </c>
      <c r="C999" s="22">
        <v>1094.153</v>
      </c>
      <c r="D999" s="22">
        <v>73.400000000000006</v>
      </c>
      <c r="E999" s="22">
        <v>1.2349000000000001</v>
      </c>
      <c r="F999" s="22">
        <v>36.691000000000003</v>
      </c>
      <c r="G999" s="22">
        <v>36.691000000000003</v>
      </c>
    </row>
    <row r="1000" spans="1:7">
      <c r="A1000" s="21" t="s">
        <v>866</v>
      </c>
      <c r="B1000" s="22">
        <v>75.319999999999993</v>
      </c>
      <c r="C1000" s="22">
        <v>1096.0070000000001</v>
      </c>
      <c r="D1000" s="22">
        <v>73.599999999999994</v>
      </c>
      <c r="E1000" s="22">
        <v>25.104600000000001</v>
      </c>
      <c r="F1000" s="22">
        <v>57.593000000000004</v>
      </c>
      <c r="G1000" s="22">
        <v>36.14</v>
      </c>
    </row>
    <row r="1001" spans="1:7">
      <c r="A1001" s="21" t="s">
        <v>865</v>
      </c>
      <c r="B1001" s="22">
        <v>75.36</v>
      </c>
      <c r="C1001" s="22">
        <v>1098.481</v>
      </c>
      <c r="D1001" s="22">
        <v>73.7</v>
      </c>
      <c r="E1001" s="22">
        <v>7.5499999999999998E-2</v>
      </c>
      <c r="F1001" s="22">
        <v>65.512</v>
      </c>
      <c r="G1001" s="22">
        <v>36.874000000000002</v>
      </c>
    </row>
    <row r="1002" spans="1:7">
      <c r="A1002" s="21" t="s">
        <v>864</v>
      </c>
      <c r="B1002" s="22">
        <v>75.39</v>
      </c>
      <c r="C1002" s="22">
        <v>1100.3389999999999</v>
      </c>
      <c r="D1002" s="22">
        <v>73.900000000000006</v>
      </c>
      <c r="E1002" s="22">
        <v>0.16619999999999999</v>
      </c>
      <c r="F1002" s="22">
        <v>57.438000000000002</v>
      </c>
      <c r="G1002" s="22">
        <v>35.933999999999997</v>
      </c>
    </row>
    <row r="1003" spans="1:7">
      <c r="A1003" s="21" t="s">
        <v>863</v>
      </c>
      <c r="B1003" s="22">
        <v>75.400000000000006</v>
      </c>
      <c r="C1003" s="22">
        <v>1100.9590000000001</v>
      </c>
      <c r="D1003" s="22">
        <v>73.900000000000006</v>
      </c>
      <c r="E1003" s="22">
        <v>0</v>
      </c>
      <c r="F1003" s="22">
        <v>43.045999999999999</v>
      </c>
      <c r="G1003" s="22">
        <v>35.872999999999998</v>
      </c>
    </row>
    <row r="1004" spans="1:7">
      <c r="A1004" s="21" t="s">
        <v>862</v>
      </c>
      <c r="B1004" s="22">
        <v>75.400000000000006</v>
      </c>
      <c r="C1004" s="22">
        <v>1100.9590000000001</v>
      </c>
      <c r="D1004" s="22">
        <v>73.900000000000006</v>
      </c>
      <c r="E1004" s="22">
        <v>0</v>
      </c>
      <c r="F1004" s="22">
        <v>35.686999999999998</v>
      </c>
      <c r="G1004" s="22">
        <v>35.686999999999998</v>
      </c>
    </row>
    <row r="1005" spans="1:7">
      <c r="A1005" s="21" t="s">
        <v>861</v>
      </c>
      <c r="B1005" s="22">
        <v>75.39</v>
      </c>
      <c r="C1005" s="22">
        <v>1100.3389999999999</v>
      </c>
      <c r="D1005" s="22">
        <v>73.900000000000006</v>
      </c>
      <c r="E1005" s="22">
        <v>0</v>
      </c>
      <c r="F1005" s="22">
        <v>29.091999999999999</v>
      </c>
      <c r="G1005" s="22">
        <v>36.265000000000001</v>
      </c>
    </row>
    <row r="1006" spans="1:7">
      <c r="A1006" s="21" t="s">
        <v>860</v>
      </c>
      <c r="B1006" s="22">
        <v>75.37</v>
      </c>
      <c r="C1006" s="22">
        <v>1099.0999999999999</v>
      </c>
      <c r="D1006" s="22">
        <v>73.8</v>
      </c>
      <c r="E1006" s="22">
        <v>0</v>
      </c>
      <c r="F1006" s="22">
        <v>22.279</v>
      </c>
      <c r="G1006" s="22">
        <v>36.616999999999997</v>
      </c>
    </row>
    <row r="1007" spans="1:7">
      <c r="A1007" s="21" t="s">
        <v>859</v>
      </c>
      <c r="B1007" s="22">
        <v>75.36</v>
      </c>
      <c r="C1007" s="22">
        <v>1098.481</v>
      </c>
      <c r="D1007" s="22">
        <v>73.7</v>
      </c>
      <c r="E1007" s="22">
        <v>0</v>
      </c>
      <c r="F1007" s="22">
        <v>29.629000000000001</v>
      </c>
      <c r="G1007" s="22">
        <v>36.793999999999997</v>
      </c>
    </row>
    <row r="1008" spans="1:7">
      <c r="A1008" s="21" t="s">
        <v>858</v>
      </c>
      <c r="B1008" s="22">
        <v>75.34</v>
      </c>
      <c r="C1008" s="22">
        <v>1097.2439999999999</v>
      </c>
      <c r="D1008" s="22">
        <v>73.599999999999994</v>
      </c>
      <c r="E1008" s="22">
        <v>0</v>
      </c>
      <c r="F1008" s="22">
        <v>22.018999999999998</v>
      </c>
      <c r="G1008" s="22">
        <v>36.343000000000004</v>
      </c>
    </row>
    <row r="1009" spans="1:7">
      <c r="A1009" s="21" t="s">
        <v>857</v>
      </c>
      <c r="B1009" s="22">
        <v>75.31</v>
      </c>
      <c r="C1009" s="22">
        <v>1095.3889999999999</v>
      </c>
      <c r="D1009" s="22">
        <v>73.5</v>
      </c>
      <c r="E1009" s="22">
        <v>0</v>
      </c>
      <c r="F1009" s="22">
        <v>15.037000000000001</v>
      </c>
      <c r="G1009" s="22">
        <v>36.505000000000003</v>
      </c>
    </row>
    <row r="1010" spans="1:7">
      <c r="A1010" s="21" t="s">
        <v>856</v>
      </c>
      <c r="B1010" s="22">
        <v>75.31</v>
      </c>
      <c r="C1010" s="22">
        <v>1095.3889999999999</v>
      </c>
      <c r="D1010" s="22">
        <v>73.5</v>
      </c>
      <c r="E1010" s="22">
        <v>1.8360000000000001</v>
      </c>
      <c r="F1010" s="22">
        <v>29.459</v>
      </c>
      <c r="G1010" s="22">
        <v>29.459</v>
      </c>
    </row>
    <row r="1011" spans="1:7">
      <c r="A1011" s="21" t="s">
        <v>855</v>
      </c>
      <c r="B1011" s="22">
        <v>75.290000000000006</v>
      </c>
      <c r="C1011" s="22">
        <v>1094.153</v>
      </c>
      <c r="D1011" s="22">
        <v>73.400000000000006</v>
      </c>
      <c r="E1011" s="22">
        <v>0</v>
      </c>
      <c r="F1011" s="22">
        <v>15.346</v>
      </c>
      <c r="G1011" s="22">
        <v>29.646000000000001</v>
      </c>
    </row>
    <row r="1012" spans="1:7">
      <c r="A1012" s="21" t="s">
        <v>854</v>
      </c>
      <c r="B1012" s="22">
        <v>75.28</v>
      </c>
      <c r="C1012" s="22">
        <v>1093.5360000000001</v>
      </c>
      <c r="D1012" s="22">
        <v>73.400000000000006</v>
      </c>
      <c r="E1012" s="22">
        <v>0</v>
      </c>
      <c r="F1012" s="22">
        <v>22.347999999999999</v>
      </c>
      <c r="G1012" s="22">
        <v>29.494</v>
      </c>
    </row>
    <row r="1013" spans="1:7">
      <c r="A1013" s="21" t="s">
        <v>853</v>
      </c>
      <c r="B1013" s="22">
        <v>75.17</v>
      </c>
      <c r="C1013" s="22">
        <v>1086.758</v>
      </c>
      <c r="D1013" s="22">
        <v>72.900000000000006</v>
      </c>
      <c r="E1013" s="22">
        <v>4.4900000000000002E-2</v>
      </c>
      <c r="F1013" s="22">
        <v>18.849</v>
      </c>
      <c r="G1013" s="22">
        <v>97.3</v>
      </c>
    </row>
    <row r="1014" spans="1:7">
      <c r="A1014" s="21" t="s">
        <v>852</v>
      </c>
      <c r="B1014" s="22">
        <v>75</v>
      </c>
      <c r="C1014" s="22">
        <v>1076.3320000000001</v>
      </c>
      <c r="D1014" s="22">
        <v>72.2</v>
      </c>
      <c r="E1014" s="22">
        <v>54.711300000000001</v>
      </c>
      <c r="F1014" s="22">
        <v>64.343999999999994</v>
      </c>
      <c r="G1014" s="22">
        <v>185.017</v>
      </c>
    </row>
    <row r="1015" spans="1:7">
      <c r="A1015" s="21" t="s">
        <v>851</v>
      </c>
      <c r="B1015" s="22">
        <v>75.73</v>
      </c>
      <c r="C1015" s="22">
        <v>1121.5260000000001</v>
      </c>
      <c r="D1015" s="22">
        <v>75.3</v>
      </c>
      <c r="E1015" s="22">
        <v>60.338099999999997</v>
      </c>
      <c r="F1015" s="22">
        <v>755.32899999999995</v>
      </c>
      <c r="G1015" s="22">
        <v>232.24299999999999</v>
      </c>
    </row>
    <row r="1016" spans="1:7">
      <c r="A1016" s="21" t="s">
        <v>850</v>
      </c>
      <c r="B1016" s="22">
        <v>76.400000000000006</v>
      </c>
      <c r="C1016" s="22">
        <v>1163.9839999999999</v>
      </c>
      <c r="D1016" s="22">
        <v>78.099999999999994</v>
      </c>
      <c r="E1016" s="22">
        <v>0.1042</v>
      </c>
      <c r="F1016" s="22">
        <v>718.61199999999997</v>
      </c>
      <c r="G1016" s="22">
        <v>227.2</v>
      </c>
    </row>
    <row r="1017" spans="1:7">
      <c r="A1017" s="21" t="s">
        <v>849</v>
      </c>
      <c r="B1017" s="22">
        <v>76.430000000000007</v>
      </c>
      <c r="C1017" s="22">
        <v>1165.9069999999999</v>
      </c>
      <c r="D1017" s="22">
        <v>78.3</v>
      </c>
      <c r="E1017" s="22">
        <v>0</v>
      </c>
      <c r="F1017" s="22">
        <v>247.23099999999999</v>
      </c>
      <c r="G1017" s="22">
        <v>224.97200000000001</v>
      </c>
    </row>
    <row r="1018" spans="1:7">
      <c r="A1018" s="21" t="s">
        <v>848</v>
      </c>
      <c r="B1018" s="22">
        <v>76.3</v>
      </c>
      <c r="C1018" s="22">
        <v>1157.587</v>
      </c>
      <c r="D1018" s="22">
        <v>77.7</v>
      </c>
      <c r="E1018" s="22">
        <v>0</v>
      </c>
      <c r="F1018" s="22">
        <v>126.819</v>
      </c>
      <c r="G1018" s="22">
        <v>223.11500000000001</v>
      </c>
    </row>
    <row r="1019" spans="1:7">
      <c r="A1019" s="21" t="s">
        <v>847</v>
      </c>
      <c r="B1019" s="22">
        <v>76.12</v>
      </c>
      <c r="C1019" s="22">
        <v>1146.126</v>
      </c>
      <c r="D1019" s="22">
        <v>76.900000000000006</v>
      </c>
      <c r="E1019" s="22">
        <v>0.39560000000000001</v>
      </c>
      <c r="F1019" s="22">
        <v>91.626000000000005</v>
      </c>
      <c r="G1019" s="22">
        <v>224.28</v>
      </c>
    </row>
    <row r="1020" spans="1:7">
      <c r="A1020" s="21" t="s">
        <v>846</v>
      </c>
      <c r="B1020" s="22">
        <v>75.91</v>
      </c>
      <c r="C1020" s="22">
        <v>1132.8399999999999</v>
      </c>
      <c r="D1020" s="22">
        <v>76</v>
      </c>
      <c r="E1020" s="22">
        <v>0</v>
      </c>
      <c r="F1020" s="22">
        <v>70.863</v>
      </c>
      <c r="G1020" s="22">
        <v>224.63200000000001</v>
      </c>
    </row>
    <row r="1021" spans="1:7">
      <c r="A1021" s="21" t="s">
        <v>845</v>
      </c>
      <c r="B1021" s="22">
        <v>75.84</v>
      </c>
      <c r="C1021" s="22">
        <v>1128.432</v>
      </c>
      <c r="D1021" s="22">
        <v>75.7</v>
      </c>
      <c r="E1021" s="22">
        <v>5.0500000000000003E-2</v>
      </c>
      <c r="F1021" s="22">
        <v>69.322999999999993</v>
      </c>
      <c r="G1021" s="22">
        <v>120.342</v>
      </c>
    </row>
    <row r="1022" spans="1:7">
      <c r="A1022" s="21" t="s">
        <v>844</v>
      </c>
      <c r="B1022" s="22">
        <v>75.86</v>
      </c>
      <c r="C1022" s="22">
        <v>1129.691</v>
      </c>
      <c r="D1022" s="22">
        <v>75.8</v>
      </c>
      <c r="E1022" s="22">
        <v>0</v>
      </c>
      <c r="F1022" s="22">
        <v>44.042999999999999</v>
      </c>
      <c r="G1022" s="22">
        <v>29.478000000000002</v>
      </c>
    </row>
    <row r="1023" spans="1:7">
      <c r="A1023" s="21" t="s">
        <v>843</v>
      </c>
      <c r="B1023" s="22">
        <v>75.88</v>
      </c>
      <c r="C1023" s="22">
        <v>1130.95</v>
      </c>
      <c r="D1023" s="22">
        <v>75.900000000000006</v>
      </c>
      <c r="E1023" s="22">
        <v>0</v>
      </c>
      <c r="F1023" s="22">
        <v>43.841000000000001</v>
      </c>
      <c r="G1023" s="22">
        <v>29.266999999999999</v>
      </c>
    </row>
    <row r="1024" spans="1:7">
      <c r="A1024" s="21" t="s">
        <v>842</v>
      </c>
      <c r="B1024" s="22">
        <v>75.89</v>
      </c>
      <c r="C1024" s="22">
        <v>1131.58</v>
      </c>
      <c r="D1024" s="22">
        <v>75.900000000000006</v>
      </c>
      <c r="E1024" s="22">
        <v>0</v>
      </c>
      <c r="F1024" s="22">
        <v>36.911000000000001</v>
      </c>
      <c r="G1024" s="22">
        <v>29.62</v>
      </c>
    </row>
    <row r="1025" spans="1:7">
      <c r="A1025" s="21" t="s">
        <v>841</v>
      </c>
      <c r="B1025" s="22">
        <v>75.88</v>
      </c>
      <c r="C1025" s="22">
        <v>1130.95</v>
      </c>
      <c r="D1025" s="22">
        <v>75.900000000000006</v>
      </c>
      <c r="E1025" s="22">
        <v>0</v>
      </c>
      <c r="F1025" s="22">
        <v>38.703000000000003</v>
      </c>
      <c r="G1025" s="22">
        <v>45.994</v>
      </c>
    </row>
    <row r="1026" spans="1:7">
      <c r="A1026" s="21" t="s">
        <v>840</v>
      </c>
      <c r="B1026" s="22">
        <v>75.88</v>
      </c>
      <c r="C1026" s="22">
        <v>1130.95</v>
      </c>
      <c r="D1026" s="22">
        <v>75.900000000000006</v>
      </c>
      <c r="E1026" s="22">
        <v>0</v>
      </c>
      <c r="F1026" s="22">
        <v>29.757999999999999</v>
      </c>
      <c r="G1026" s="22">
        <v>29.757999999999999</v>
      </c>
    </row>
    <row r="1027" spans="1:7">
      <c r="A1027" s="21" t="s">
        <v>839</v>
      </c>
      <c r="B1027" s="22">
        <v>75.87</v>
      </c>
      <c r="C1027" s="22">
        <v>1130.32</v>
      </c>
      <c r="D1027" s="22">
        <v>75.900000000000006</v>
      </c>
      <c r="E1027" s="22">
        <v>1.4734</v>
      </c>
      <c r="F1027" s="22">
        <v>22.545999999999999</v>
      </c>
      <c r="G1027" s="22">
        <v>29.834</v>
      </c>
    </row>
    <row r="1028" spans="1:7">
      <c r="A1028" s="21" t="s">
        <v>838</v>
      </c>
      <c r="B1028" s="22">
        <v>75.87</v>
      </c>
      <c r="C1028" s="22">
        <v>1130.32</v>
      </c>
      <c r="D1028" s="22">
        <v>75.900000000000006</v>
      </c>
      <c r="E1028" s="22">
        <v>0</v>
      </c>
      <c r="F1028" s="22">
        <v>29.707000000000001</v>
      </c>
      <c r="G1028" s="22">
        <v>29.707000000000001</v>
      </c>
    </row>
    <row r="1029" spans="1:7">
      <c r="A1029" s="21" t="s">
        <v>837</v>
      </c>
      <c r="B1029" s="22">
        <v>75.86</v>
      </c>
      <c r="C1029" s="22">
        <v>1129.691</v>
      </c>
      <c r="D1029" s="22">
        <v>75.8</v>
      </c>
      <c r="E1029" s="22">
        <v>0</v>
      </c>
      <c r="F1029" s="22">
        <v>22.577000000000002</v>
      </c>
      <c r="G1029" s="22">
        <v>29.863</v>
      </c>
    </row>
    <row r="1030" spans="1:7">
      <c r="A1030" s="21" t="s">
        <v>836</v>
      </c>
      <c r="B1030" s="22">
        <v>75.86</v>
      </c>
      <c r="C1030" s="22">
        <v>1129.691</v>
      </c>
      <c r="D1030" s="22">
        <v>75.8</v>
      </c>
      <c r="E1030" s="22">
        <v>0</v>
      </c>
      <c r="F1030" s="22">
        <v>29.526</v>
      </c>
      <c r="G1030" s="22">
        <v>29.526</v>
      </c>
    </row>
    <row r="1031" spans="1:7">
      <c r="A1031" s="21" t="s">
        <v>835</v>
      </c>
      <c r="B1031" s="22">
        <v>75.849999999999994</v>
      </c>
      <c r="C1031" s="22">
        <v>1129.0609999999999</v>
      </c>
      <c r="D1031" s="22">
        <v>75.8</v>
      </c>
      <c r="E1031" s="22">
        <v>0</v>
      </c>
      <c r="F1031" s="22">
        <v>22.542000000000002</v>
      </c>
      <c r="G1031" s="22">
        <v>29.826000000000001</v>
      </c>
    </row>
    <row r="1032" spans="1:7">
      <c r="A1032" s="21" t="s">
        <v>834</v>
      </c>
      <c r="B1032" s="22">
        <v>75.84</v>
      </c>
      <c r="C1032" s="22">
        <v>1128.432</v>
      </c>
      <c r="D1032" s="22">
        <v>75.7</v>
      </c>
      <c r="E1032" s="22">
        <v>7.3999999999999996E-2</v>
      </c>
      <c r="F1032" s="22">
        <v>22.030999999999999</v>
      </c>
      <c r="G1032" s="22">
        <v>29.312000000000001</v>
      </c>
    </row>
    <row r="1033" spans="1:7">
      <c r="A1033" s="21" t="s">
        <v>833</v>
      </c>
      <c r="B1033" s="22">
        <v>75.83</v>
      </c>
      <c r="C1033" s="22">
        <v>1127.8030000000001</v>
      </c>
      <c r="D1033" s="22">
        <v>75.7</v>
      </c>
      <c r="E1033" s="22">
        <v>0</v>
      </c>
      <c r="F1033" s="22">
        <v>22.486000000000001</v>
      </c>
      <c r="G1033" s="22">
        <v>29.765000000000001</v>
      </c>
    </row>
    <row r="1034" spans="1:7">
      <c r="A1034" s="21" t="s">
        <v>832</v>
      </c>
      <c r="B1034" s="22">
        <v>75.819999999999993</v>
      </c>
      <c r="C1034" s="22">
        <v>1127.175</v>
      </c>
      <c r="D1034" s="22">
        <v>75.7</v>
      </c>
      <c r="E1034" s="22">
        <v>0</v>
      </c>
      <c r="F1034" s="22">
        <v>22.739000000000001</v>
      </c>
      <c r="G1034" s="22">
        <v>30.015000000000001</v>
      </c>
    </row>
    <row r="1035" spans="1:7">
      <c r="A1035" s="21" t="s">
        <v>831</v>
      </c>
      <c r="B1035" s="22">
        <v>75.83</v>
      </c>
      <c r="C1035" s="22">
        <v>1127.8030000000001</v>
      </c>
      <c r="D1035" s="22">
        <v>75.7</v>
      </c>
      <c r="E1035" s="22">
        <v>11.3719</v>
      </c>
      <c r="F1035" s="22">
        <v>37.046999999999997</v>
      </c>
      <c r="G1035" s="22">
        <v>29.771000000000001</v>
      </c>
    </row>
    <row r="1036" spans="1:7">
      <c r="A1036" s="21" t="s">
        <v>830</v>
      </c>
      <c r="B1036" s="22">
        <v>75.819999999999993</v>
      </c>
      <c r="C1036" s="22">
        <v>1127.175</v>
      </c>
      <c r="D1036" s="22">
        <v>75.7</v>
      </c>
      <c r="E1036" s="22">
        <v>0.3014</v>
      </c>
      <c r="F1036" s="22">
        <v>22.34</v>
      </c>
      <c r="G1036" s="22">
        <v>29.616</v>
      </c>
    </row>
    <row r="1037" spans="1:7">
      <c r="A1037" s="21" t="s">
        <v>829</v>
      </c>
      <c r="B1037" s="22">
        <v>75.819999999999993</v>
      </c>
      <c r="C1037" s="22">
        <v>1127.175</v>
      </c>
      <c r="D1037" s="22">
        <v>75.7</v>
      </c>
      <c r="E1037" s="22">
        <v>10.5321</v>
      </c>
      <c r="F1037" s="22">
        <v>29.577999999999999</v>
      </c>
      <c r="G1037" s="22">
        <v>29.577999999999999</v>
      </c>
    </row>
    <row r="1038" spans="1:7">
      <c r="A1038" s="21" t="s">
        <v>828</v>
      </c>
      <c r="B1038" s="22">
        <v>75.83</v>
      </c>
      <c r="C1038" s="22">
        <v>1127.8030000000001</v>
      </c>
      <c r="D1038" s="22">
        <v>75.7</v>
      </c>
      <c r="E1038" s="22">
        <v>0.85189999999999999</v>
      </c>
      <c r="F1038" s="22">
        <v>36.972000000000001</v>
      </c>
      <c r="G1038" s="22">
        <v>29.696000000000002</v>
      </c>
    </row>
    <row r="1039" spans="1:7">
      <c r="A1039" s="21" t="s">
        <v>827</v>
      </c>
      <c r="B1039" s="22">
        <v>75.83</v>
      </c>
      <c r="C1039" s="22">
        <v>1127.8030000000001</v>
      </c>
      <c r="D1039" s="22">
        <v>75.7</v>
      </c>
      <c r="E1039" s="22">
        <v>4.4900000000000002E-2</v>
      </c>
      <c r="F1039" s="22">
        <v>29.606000000000002</v>
      </c>
      <c r="G1039" s="22">
        <v>29.606000000000002</v>
      </c>
    </row>
    <row r="1040" spans="1:7">
      <c r="A1040" s="21" t="s">
        <v>826</v>
      </c>
      <c r="B1040" s="22">
        <v>75.819999999999993</v>
      </c>
      <c r="C1040" s="22">
        <v>1127.175</v>
      </c>
      <c r="D1040" s="22">
        <v>75.7</v>
      </c>
      <c r="E1040" s="22">
        <v>0</v>
      </c>
      <c r="F1040" s="22">
        <v>22.329000000000001</v>
      </c>
      <c r="G1040" s="22">
        <v>29.605</v>
      </c>
    </row>
    <row r="1041" spans="1:7">
      <c r="A1041" s="21" t="s">
        <v>825</v>
      </c>
      <c r="B1041" s="22">
        <v>75.819999999999993</v>
      </c>
      <c r="C1041" s="22">
        <v>1127.175</v>
      </c>
      <c r="D1041" s="22">
        <v>75.7</v>
      </c>
      <c r="E1041" s="22">
        <v>0</v>
      </c>
      <c r="F1041" s="22">
        <v>29.797000000000001</v>
      </c>
      <c r="G1041" s="22">
        <v>29.797000000000001</v>
      </c>
    </row>
    <row r="1042" spans="1:7">
      <c r="A1042" s="21" t="s">
        <v>824</v>
      </c>
      <c r="B1042" s="22">
        <v>75.8</v>
      </c>
      <c r="C1042" s="22">
        <v>1125.9179999999999</v>
      </c>
      <c r="D1042" s="22">
        <v>75.599999999999994</v>
      </c>
      <c r="E1042" s="22">
        <v>0</v>
      </c>
      <c r="F1042" s="22">
        <v>15.214</v>
      </c>
      <c r="G1042" s="22">
        <v>29.759</v>
      </c>
    </row>
    <row r="1043" spans="1:7">
      <c r="A1043" s="21" t="s">
        <v>823</v>
      </c>
      <c r="B1043" s="22">
        <v>75.790000000000006</v>
      </c>
      <c r="C1043" s="22">
        <v>1125.29</v>
      </c>
      <c r="D1043" s="22">
        <v>75.5</v>
      </c>
      <c r="E1043" s="22">
        <v>0</v>
      </c>
      <c r="F1043" s="22">
        <v>22.701000000000001</v>
      </c>
      <c r="G1043" s="22">
        <v>29.97</v>
      </c>
    </row>
    <row r="1044" spans="1:7">
      <c r="A1044" s="21" t="s">
        <v>822</v>
      </c>
      <c r="B1044" s="22">
        <v>75.78</v>
      </c>
      <c r="C1044" s="22">
        <v>1124.662</v>
      </c>
      <c r="D1044" s="22">
        <v>75.5</v>
      </c>
      <c r="E1044" s="22">
        <v>0</v>
      </c>
      <c r="F1044" s="22">
        <v>22.605</v>
      </c>
      <c r="G1044" s="22">
        <v>29.872</v>
      </c>
    </row>
    <row r="1045" spans="1:7">
      <c r="A1045" s="21" t="s">
        <v>821</v>
      </c>
      <c r="B1045" s="22">
        <v>75.77</v>
      </c>
      <c r="C1045" s="22">
        <v>1124.0350000000001</v>
      </c>
      <c r="D1045" s="22">
        <v>75.400000000000006</v>
      </c>
      <c r="E1045" s="22">
        <v>0</v>
      </c>
      <c r="F1045" s="22">
        <v>22.417999999999999</v>
      </c>
      <c r="G1045" s="22">
        <v>29.681999999999999</v>
      </c>
    </row>
    <row r="1046" spans="1:7">
      <c r="A1046" s="21" t="s">
        <v>820</v>
      </c>
      <c r="B1046" s="22">
        <v>75.75</v>
      </c>
      <c r="C1046" s="22">
        <v>1122.78</v>
      </c>
      <c r="D1046" s="22">
        <v>75.400000000000006</v>
      </c>
      <c r="E1046" s="22">
        <v>0</v>
      </c>
      <c r="F1046" s="22">
        <v>15.427</v>
      </c>
      <c r="G1046" s="22">
        <v>29.948</v>
      </c>
    </row>
    <row r="1047" spans="1:7">
      <c r="A1047" s="21" t="s">
        <v>819</v>
      </c>
      <c r="B1047" s="22">
        <v>75.739999999999995</v>
      </c>
      <c r="C1047" s="22">
        <v>1122.153</v>
      </c>
      <c r="D1047" s="22">
        <v>75.3</v>
      </c>
      <c r="E1047" s="22">
        <v>0.56710000000000005</v>
      </c>
      <c r="F1047" s="22">
        <v>22.494</v>
      </c>
      <c r="G1047" s="22">
        <v>29.751000000000001</v>
      </c>
    </row>
    <row r="1048" spans="1:7">
      <c r="A1048" s="21" t="s">
        <v>818</v>
      </c>
      <c r="B1048" s="22">
        <v>75.78</v>
      </c>
      <c r="C1048" s="22">
        <v>1124.662</v>
      </c>
      <c r="D1048" s="22">
        <v>75.5</v>
      </c>
      <c r="E1048" s="22">
        <v>29.8812</v>
      </c>
      <c r="F1048" s="22">
        <v>58.746000000000002</v>
      </c>
      <c r="G1048" s="22">
        <v>29.704000000000001</v>
      </c>
    </row>
    <row r="1049" spans="1:7">
      <c r="A1049" s="21" t="s">
        <v>817</v>
      </c>
      <c r="B1049" s="22">
        <v>75.83</v>
      </c>
      <c r="C1049" s="22">
        <v>1127.8030000000001</v>
      </c>
      <c r="D1049" s="22">
        <v>75.7</v>
      </c>
      <c r="E1049" s="22">
        <v>0.50660000000000005</v>
      </c>
      <c r="F1049" s="22">
        <v>66.284000000000006</v>
      </c>
      <c r="G1049" s="22">
        <v>29.927</v>
      </c>
    </row>
    <row r="1050" spans="1:7">
      <c r="A1050" s="21" t="s">
        <v>816</v>
      </c>
      <c r="B1050" s="22">
        <v>75.88</v>
      </c>
      <c r="C1050" s="22">
        <v>1130.95</v>
      </c>
      <c r="D1050" s="22">
        <v>75.900000000000006</v>
      </c>
      <c r="E1050" s="22">
        <v>0</v>
      </c>
      <c r="F1050" s="22">
        <v>66.316000000000003</v>
      </c>
      <c r="G1050" s="22">
        <v>29.898</v>
      </c>
    </row>
    <row r="1051" spans="1:7">
      <c r="A1051" s="21" t="s">
        <v>815</v>
      </c>
      <c r="B1051" s="22">
        <v>75.91</v>
      </c>
      <c r="C1051" s="22">
        <v>1132.8399999999999</v>
      </c>
      <c r="D1051" s="22">
        <v>76</v>
      </c>
      <c r="E1051" s="22">
        <v>4.4900000000000002E-2</v>
      </c>
      <c r="F1051" s="22">
        <v>51.496000000000002</v>
      </c>
      <c r="G1051" s="22">
        <v>29.616</v>
      </c>
    </row>
    <row r="1052" spans="1:7">
      <c r="A1052" s="21" t="s">
        <v>814</v>
      </c>
      <c r="B1052" s="22">
        <v>75.930000000000007</v>
      </c>
      <c r="C1052" s="22">
        <v>1134.1020000000001</v>
      </c>
      <c r="D1052" s="22">
        <v>76.099999999999994</v>
      </c>
      <c r="E1052" s="22">
        <v>0</v>
      </c>
      <c r="F1052" s="22">
        <v>44.454000000000001</v>
      </c>
      <c r="G1052" s="22">
        <v>29.855</v>
      </c>
    </row>
    <row r="1053" spans="1:7">
      <c r="A1053" s="21" t="s">
        <v>813</v>
      </c>
      <c r="B1053" s="22">
        <v>75.94</v>
      </c>
      <c r="C1053" s="22">
        <v>1134.7329999999999</v>
      </c>
      <c r="D1053" s="22">
        <v>76.2</v>
      </c>
      <c r="E1053" s="22">
        <v>0</v>
      </c>
      <c r="F1053" s="22">
        <v>37.191000000000003</v>
      </c>
      <c r="G1053" s="22">
        <v>29.888000000000002</v>
      </c>
    </row>
    <row r="1054" spans="1:7">
      <c r="A1054" s="21" t="s">
        <v>812</v>
      </c>
      <c r="B1054" s="22">
        <v>75.94</v>
      </c>
      <c r="C1054" s="22">
        <v>1134.7329999999999</v>
      </c>
      <c r="D1054" s="22">
        <v>76.2</v>
      </c>
      <c r="E1054" s="22">
        <v>0</v>
      </c>
      <c r="F1054" s="22">
        <v>29.88</v>
      </c>
      <c r="G1054" s="22">
        <v>29.88</v>
      </c>
    </row>
    <row r="1055" spans="1:7">
      <c r="A1055" s="21" t="s">
        <v>811</v>
      </c>
      <c r="B1055" s="22">
        <v>75.95</v>
      </c>
      <c r="C1055" s="22">
        <v>1135.364</v>
      </c>
      <c r="D1055" s="22">
        <v>76.2</v>
      </c>
      <c r="E1055" s="22">
        <v>0</v>
      </c>
      <c r="F1055" s="22">
        <v>37.094999999999999</v>
      </c>
      <c r="G1055" s="22">
        <v>29.79</v>
      </c>
    </row>
    <row r="1056" spans="1:7">
      <c r="A1056" s="21" t="s">
        <v>810</v>
      </c>
      <c r="B1056" s="22">
        <v>75.94</v>
      </c>
      <c r="C1056" s="22">
        <v>1134.7329999999999</v>
      </c>
      <c r="D1056" s="22">
        <v>76.2</v>
      </c>
      <c r="E1056" s="22">
        <v>5.2499999999999998E-2</v>
      </c>
      <c r="F1056" s="22">
        <v>22.542999999999999</v>
      </c>
      <c r="G1056" s="22">
        <v>29.847999999999999</v>
      </c>
    </row>
    <row r="1057" spans="1:7">
      <c r="A1057" s="21" t="s">
        <v>809</v>
      </c>
      <c r="B1057" s="22">
        <v>75.94</v>
      </c>
      <c r="C1057" s="22">
        <v>1134.7329999999999</v>
      </c>
      <c r="D1057" s="22">
        <v>76.2</v>
      </c>
      <c r="E1057" s="22">
        <v>0</v>
      </c>
      <c r="F1057" s="22">
        <v>29.873000000000001</v>
      </c>
      <c r="G1057" s="22">
        <v>29.873000000000001</v>
      </c>
    </row>
    <row r="1058" spans="1:7">
      <c r="A1058" s="21" t="s">
        <v>808</v>
      </c>
      <c r="B1058" s="22">
        <v>75.930000000000007</v>
      </c>
      <c r="C1058" s="22">
        <v>1134.1020000000001</v>
      </c>
      <c r="D1058" s="22">
        <v>76.099999999999994</v>
      </c>
      <c r="E1058" s="22">
        <v>0</v>
      </c>
      <c r="F1058" s="22">
        <v>22.222999999999999</v>
      </c>
      <c r="G1058" s="22">
        <v>29.526</v>
      </c>
    </row>
    <row r="1059" spans="1:7">
      <c r="A1059" s="21" t="s">
        <v>807</v>
      </c>
      <c r="B1059" s="22">
        <v>75.930000000000007</v>
      </c>
      <c r="C1059" s="22">
        <v>1134.1020000000001</v>
      </c>
      <c r="D1059" s="22">
        <v>76.099999999999994</v>
      </c>
      <c r="E1059" s="22">
        <v>0</v>
      </c>
      <c r="F1059" s="22">
        <v>29.911999999999999</v>
      </c>
      <c r="G1059" s="22">
        <v>29.911999999999999</v>
      </c>
    </row>
    <row r="1060" spans="1:7">
      <c r="A1060" s="21" t="s">
        <v>806</v>
      </c>
      <c r="B1060" s="22">
        <v>75.92</v>
      </c>
      <c r="C1060" s="22">
        <v>1133.471</v>
      </c>
      <c r="D1060" s="22">
        <v>76.099999999999994</v>
      </c>
      <c r="E1060" s="22">
        <v>0</v>
      </c>
      <c r="F1060" s="22">
        <v>22.547999999999998</v>
      </c>
      <c r="G1060" s="22">
        <v>29.849</v>
      </c>
    </row>
    <row r="1061" spans="1:7">
      <c r="A1061" s="21" t="s">
        <v>805</v>
      </c>
      <c r="B1061" s="22">
        <v>75.900000000000006</v>
      </c>
      <c r="C1061" s="22">
        <v>1132.21</v>
      </c>
      <c r="D1061" s="22">
        <v>76</v>
      </c>
      <c r="E1061" s="22">
        <v>0</v>
      </c>
      <c r="F1061" s="22">
        <v>15.166</v>
      </c>
      <c r="G1061" s="22">
        <v>29.76</v>
      </c>
    </row>
    <row r="1062" spans="1:7">
      <c r="A1062" s="21" t="s">
        <v>804</v>
      </c>
      <c r="B1062" s="22">
        <v>75.89</v>
      </c>
      <c r="C1062" s="22">
        <v>1131.58</v>
      </c>
      <c r="D1062" s="22">
        <v>75.900000000000006</v>
      </c>
      <c r="E1062" s="22">
        <v>0</v>
      </c>
      <c r="F1062" s="22">
        <v>22.734999999999999</v>
      </c>
      <c r="G1062" s="22">
        <v>30.027999999999999</v>
      </c>
    </row>
    <row r="1063" spans="1:7">
      <c r="A1063" s="21" t="s">
        <v>803</v>
      </c>
      <c r="B1063" s="22">
        <v>75.88</v>
      </c>
      <c r="C1063" s="22">
        <v>1130.95</v>
      </c>
      <c r="D1063" s="22">
        <v>75.900000000000006</v>
      </c>
      <c r="E1063" s="22">
        <v>0</v>
      </c>
      <c r="F1063" s="22">
        <v>22.672000000000001</v>
      </c>
      <c r="G1063" s="22">
        <v>29.963000000000001</v>
      </c>
    </row>
    <row r="1064" spans="1:7">
      <c r="A1064" s="21" t="s">
        <v>802</v>
      </c>
      <c r="B1064" s="22">
        <v>75.88</v>
      </c>
      <c r="C1064" s="22">
        <v>1130.95</v>
      </c>
      <c r="D1064" s="22">
        <v>75.900000000000006</v>
      </c>
      <c r="E1064" s="22">
        <v>5.0007999999999999</v>
      </c>
      <c r="F1064" s="22">
        <v>29.863</v>
      </c>
      <c r="G1064" s="22">
        <v>29.863</v>
      </c>
    </row>
    <row r="1065" spans="1:7">
      <c r="A1065" s="21" t="s">
        <v>801</v>
      </c>
      <c r="B1065" s="22">
        <v>75.87</v>
      </c>
      <c r="C1065" s="22">
        <v>1130.32</v>
      </c>
      <c r="D1065" s="22">
        <v>75.900000000000006</v>
      </c>
      <c r="E1065" s="22">
        <v>0.43740000000000001</v>
      </c>
      <c r="F1065" s="22">
        <v>22.33</v>
      </c>
      <c r="G1065" s="22">
        <v>29.617999999999999</v>
      </c>
    </row>
    <row r="1066" spans="1:7">
      <c r="A1066" s="21" t="s">
        <v>800</v>
      </c>
      <c r="B1066" s="22">
        <v>75.86</v>
      </c>
      <c r="C1066" s="22">
        <v>1129.691</v>
      </c>
      <c r="D1066" s="22">
        <v>75.8</v>
      </c>
      <c r="E1066" s="22">
        <v>0</v>
      </c>
      <c r="F1066" s="22">
        <v>22.661999999999999</v>
      </c>
      <c r="G1066" s="22">
        <v>29.948</v>
      </c>
    </row>
    <row r="1067" spans="1:7">
      <c r="A1067" s="21" t="s">
        <v>799</v>
      </c>
      <c r="B1067" s="22">
        <v>75.84</v>
      </c>
      <c r="C1067" s="22">
        <v>1128.432</v>
      </c>
      <c r="D1067" s="22">
        <v>75.7</v>
      </c>
      <c r="E1067" s="22">
        <v>0</v>
      </c>
      <c r="F1067" s="22">
        <v>15.353999999999999</v>
      </c>
      <c r="G1067" s="22">
        <v>29.919</v>
      </c>
    </row>
    <row r="1068" spans="1:7">
      <c r="A1068" s="21" t="s">
        <v>798</v>
      </c>
      <c r="B1068" s="22">
        <v>75.84</v>
      </c>
      <c r="C1068" s="22">
        <v>1128.432</v>
      </c>
      <c r="D1068" s="22">
        <v>75.7</v>
      </c>
      <c r="E1068" s="22">
        <v>0</v>
      </c>
      <c r="F1068" s="22">
        <v>30.145</v>
      </c>
      <c r="G1068" s="22">
        <v>30.145</v>
      </c>
    </row>
    <row r="1069" spans="1:7">
      <c r="A1069" s="21" t="s">
        <v>797</v>
      </c>
      <c r="B1069" s="22">
        <v>75.819999999999993</v>
      </c>
      <c r="C1069" s="22">
        <v>1127.175</v>
      </c>
      <c r="D1069" s="22">
        <v>75.7</v>
      </c>
      <c r="E1069" s="22">
        <v>0</v>
      </c>
      <c r="F1069" s="22">
        <v>15.343</v>
      </c>
      <c r="G1069" s="22">
        <v>29.898</v>
      </c>
    </row>
    <row r="1070" spans="1:7">
      <c r="A1070" s="21" t="s">
        <v>796</v>
      </c>
      <c r="B1070" s="22">
        <v>75.81</v>
      </c>
      <c r="C1070" s="22">
        <v>1126.546</v>
      </c>
      <c r="D1070" s="22">
        <v>75.599999999999994</v>
      </c>
      <c r="E1070" s="22">
        <v>0</v>
      </c>
      <c r="F1070" s="22">
        <v>22.576000000000001</v>
      </c>
      <c r="G1070" s="22">
        <v>29.85</v>
      </c>
    </row>
    <row r="1071" spans="1:7">
      <c r="A1071" s="21" t="s">
        <v>795</v>
      </c>
      <c r="B1071" s="22">
        <v>75.8</v>
      </c>
      <c r="C1071" s="22">
        <v>1125.9179999999999</v>
      </c>
      <c r="D1071" s="22">
        <v>75.599999999999994</v>
      </c>
      <c r="E1071" s="22">
        <v>0</v>
      </c>
      <c r="F1071" s="22">
        <v>22.64</v>
      </c>
      <c r="G1071" s="22">
        <v>29.911000000000001</v>
      </c>
    </row>
    <row r="1072" spans="1:7">
      <c r="A1072" s="21" t="s">
        <v>794</v>
      </c>
      <c r="B1072" s="22">
        <v>75.78</v>
      </c>
      <c r="C1072" s="22">
        <v>1124.662</v>
      </c>
      <c r="D1072" s="22">
        <v>75.5</v>
      </c>
      <c r="E1072" s="22">
        <v>0</v>
      </c>
      <c r="F1072" s="22">
        <v>15.513</v>
      </c>
      <c r="G1072" s="22">
        <v>30.048999999999999</v>
      </c>
    </row>
    <row r="1073" spans="1:7">
      <c r="A1073" s="21" t="s">
        <v>793</v>
      </c>
      <c r="B1073" s="22">
        <v>75.78</v>
      </c>
      <c r="C1073" s="22">
        <v>1124.662</v>
      </c>
      <c r="D1073" s="22">
        <v>75.5</v>
      </c>
      <c r="E1073" s="22">
        <v>9.2905999999999995</v>
      </c>
      <c r="F1073" s="22">
        <v>29.933</v>
      </c>
      <c r="G1073" s="22">
        <v>29.933</v>
      </c>
    </row>
    <row r="1074" spans="1:7">
      <c r="A1074" s="21" t="s">
        <v>792</v>
      </c>
      <c r="B1074" s="22">
        <v>75.8</v>
      </c>
      <c r="C1074" s="22">
        <v>1125.9179999999999</v>
      </c>
      <c r="D1074" s="22">
        <v>75.599999999999994</v>
      </c>
      <c r="E1074" s="22">
        <v>16.445399999999999</v>
      </c>
      <c r="F1074" s="22">
        <v>43.953000000000003</v>
      </c>
      <c r="G1074" s="22">
        <v>29.417000000000002</v>
      </c>
    </row>
    <row r="1075" spans="1:7">
      <c r="A1075" s="21" t="s">
        <v>791</v>
      </c>
      <c r="B1075" s="22">
        <v>75.819999999999993</v>
      </c>
      <c r="C1075" s="22">
        <v>1127.175</v>
      </c>
      <c r="D1075" s="22">
        <v>75.7</v>
      </c>
      <c r="E1075" s="22">
        <v>0</v>
      </c>
      <c r="F1075" s="22">
        <v>44.914000000000001</v>
      </c>
      <c r="G1075" s="22">
        <v>30.369</v>
      </c>
    </row>
    <row r="1076" spans="1:7">
      <c r="A1076" s="21" t="s">
        <v>790</v>
      </c>
      <c r="B1076" s="22">
        <v>75.84</v>
      </c>
      <c r="C1076" s="22">
        <v>1128.432</v>
      </c>
      <c r="D1076" s="22">
        <v>75.7</v>
      </c>
      <c r="E1076" s="22">
        <v>1.0763</v>
      </c>
      <c r="F1076" s="22">
        <v>44.487000000000002</v>
      </c>
      <c r="G1076" s="22">
        <v>29.931999999999999</v>
      </c>
    </row>
    <row r="1077" spans="1:7">
      <c r="A1077" s="21" t="s">
        <v>789</v>
      </c>
      <c r="B1077" s="22">
        <v>75.849999999999994</v>
      </c>
      <c r="C1077" s="22">
        <v>1129.0609999999999</v>
      </c>
      <c r="D1077" s="22">
        <v>75.8</v>
      </c>
      <c r="E1077" s="22">
        <v>4.4900000000000002E-2</v>
      </c>
      <c r="F1077" s="22">
        <v>37.128</v>
      </c>
      <c r="G1077" s="22">
        <v>29.847000000000001</v>
      </c>
    </row>
    <row r="1078" spans="1:7">
      <c r="A1078" s="21" t="s">
        <v>788</v>
      </c>
      <c r="B1078" s="22">
        <v>75.86</v>
      </c>
      <c r="C1078" s="22">
        <v>1129.691</v>
      </c>
      <c r="D1078" s="22">
        <v>75.8</v>
      </c>
      <c r="E1078" s="22">
        <v>0</v>
      </c>
      <c r="F1078" s="22">
        <v>37.101999999999997</v>
      </c>
      <c r="G1078" s="22">
        <v>29.818000000000001</v>
      </c>
    </row>
    <row r="1079" spans="1:7">
      <c r="A1079" s="21" t="s">
        <v>787</v>
      </c>
      <c r="B1079" s="22">
        <v>75.86</v>
      </c>
      <c r="C1079" s="22">
        <v>1129.691</v>
      </c>
      <c r="D1079" s="22">
        <v>75.8</v>
      </c>
      <c r="E1079" s="22">
        <v>0</v>
      </c>
      <c r="F1079" s="22">
        <v>29.779</v>
      </c>
      <c r="G1079" s="22">
        <v>29.779</v>
      </c>
    </row>
    <row r="1080" spans="1:7">
      <c r="A1080" s="21" t="s">
        <v>786</v>
      </c>
      <c r="B1080" s="22">
        <v>75.86</v>
      </c>
      <c r="C1080" s="22">
        <v>1129.691</v>
      </c>
      <c r="D1080" s="22">
        <v>75.8</v>
      </c>
      <c r="E1080" s="22">
        <v>0</v>
      </c>
      <c r="F1080" s="22">
        <v>30.123999999999999</v>
      </c>
      <c r="G1080" s="22">
        <v>30.123999999999999</v>
      </c>
    </row>
    <row r="1081" spans="1:7">
      <c r="A1081" s="21" t="s">
        <v>785</v>
      </c>
      <c r="B1081" s="22">
        <v>75.849999999999994</v>
      </c>
      <c r="C1081" s="22">
        <v>1129.0609999999999</v>
      </c>
      <c r="D1081" s="22">
        <v>75.8</v>
      </c>
      <c r="E1081" s="22">
        <v>2.6909000000000001</v>
      </c>
      <c r="F1081" s="22">
        <v>22.606000000000002</v>
      </c>
      <c r="G1081" s="22">
        <v>29.89</v>
      </c>
    </row>
    <row r="1082" spans="1:7">
      <c r="A1082" s="21" t="s">
        <v>784</v>
      </c>
      <c r="B1082" s="22">
        <v>75.849999999999994</v>
      </c>
      <c r="C1082" s="22">
        <v>1129.0609999999999</v>
      </c>
      <c r="D1082" s="22">
        <v>75.8</v>
      </c>
      <c r="E1082" s="22">
        <v>0.34649999999999997</v>
      </c>
      <c r="F1082" s="22">
        <v>29.884</v>
      </c>
      <c r="G1082" s="22">
        <v>29.884</v>
      </c>
    </row>
    <row r="1083" spans="1:7">
      <c r="A1083" s="21" t="s">
        <v>783</v>
      </c>
      <c r="B1083" s="22">
        <v>75.84</v>
      </c>
      <c r="C1083" s="22">
        <v>1128.432</v>
      </c>
      <c r="D1083" s="22">
        <v>75.7</v>
      </c>
      <c r="E1083" s="22">
        <v>3.6999999999999998E-2</v>
      </c>
      <c r="F1083" s="22">
        <v>22.762</v>
      </c>
      <c r="G1083" s="22">
        <v>30.042999999999999</v>
      </c>
    </row>
    <row r="1084" spans="1:7">
      <c r="A1084" s="21" t="s">
        <v>782</v>
      </c>
      <c r="B1084" s="22">
        <v>75.84</v>
      </c>
      <c r="C1084" s="22">
        <v>1128.432</v>
      </c>
      <c r="D1084" s="22">
        <v>75.7</v>
      </c>
      <c r="E1084" s="22">
        <v>5.5199999999999999E-2</v>
      </c>
      <c r="F1084" s="22">
        <v>29.753</v>
      </c>
      <c r="G1084" s="22">
        <v>29.753</v>
      </c>
    </row>
    <row r="1085" spans="1:7">
      <c r="A1085" s="21" t="s">
        <v>781</v>
      </c>
      <c r="B1085" s="22">
        <v>75.83</v>
      </c>
      <c r="C1085" s="22">
        <v>1127.8030000000001</v>
      </c>
      <c r="D1085" s="22">
        <v>75.7</v>
      </c>
      <c r="E1085" s="22">
        <v>0</v>
      </c>
      <c r="F1085" s="22">
        <v>22.553999999999998</v>
      </c>
      <c r="G1085" s="22">
        <v>29.832999999999998</v>
      </c>
    </row>
    <row r="1086" spans="1:7">
      <c r="A1086" s="21" t="s">
        <v>780</v>
      </c>
      <c r="B1086" s="22">
        <v>75.81</v>
      </c>
      <c r="C1086" s="22">
        <v>1126.546</v>
      </c>
      <c r="D1086" s="22">
        <v>75.599999999999994</v>
      </c>
      <c r="E1086" s="22">
        <v>0.35070000000000001</v>
      </c>
      <c r="F1086" s="22">
        <v>15.478999999999999</v>
      </c>
      <c r="G1086" s="22">
        <v>30.029</v>
      </c>
    </row>
    <row r="1087" spans="1:7">
      <c r="A1087" s="21" t="s">
        <v>779</v>
      </c>
      <c r="B1087" s="22">
        <v>75.8</v>
      </c>
      <c r="C1087" s="22">
        <v>1125.9179999999999</v>
      </c>
      <c r="D1087" s="22">
        <v>75.599999999999994</v>
      </c>
      <c r="E1087" s="22">
        <v>0</v>
      </c>
      <c r="F1087" s="22">
        <v>22.452999999999999</v>
      </c>
      <c r="G1087" s="22">
        <v>29.724</v>
      </c>
    </row>
    <row r="1088" spans="1:7">
      <c r="A1088" s="21" t="s">
        <v>778</v>
      </c>
      <c r="B1088" s="22">
        <v>75.8</v>
      </c>
      <c r="C1088" s="22">
        <v>1125.9179999999999</v>
      </c>
      <c r="D1088" s="22">
        <v>75.599999999999994</v>
      </c>
      <c r="E1088" s="22">
        <v>0</v>
      </c>
      <c r="F1088" s="22">
        <v>29.934000000000001</v>
      </c>
      <c r="G1088" s="22">
        <v>29.934000000000001</v>
      </c>
    </row>
    <row r="1089" spans="1:7">
      <c r="A1089" s="21" t="s">
        <v>777</v>
      </c>
      <c r="B1089" s="22">
        <v>75.790000000000006</v>
      </c>
      <c r="C1089" s="22">
        <v>1125.29</v>
      </c>
      <c r="D1089" s="22">
        <v>75.5</v>
      </c>
      <c r="E1089" s="22">
        <v>0.4047</v>
      </c>
      <c r="F1089" s="22">
        <v>22.672999999999998</v>
      </c>
      <c r="G1089" s="22">
        <v>29.942</v>
      </c>
    </row>
    <row r="1090" spans="1:7">
      <c r="A1090" s="21" t="s">
        <v>776</v>
      </c>
      <c r="B1090" s="22">
        <v>75.78</v>
      </c>
      <c r="C1090" s="22">
        <v>1124.662</v>
      </c>
      <c r="D1090" s="22">
        <v>75.5</v>
      </c>
      <c r="E1090" s="22">
        <v>0</v>
      </c>
      <c r="F1090" s="22">
        <v>22.626000000000001</v>
      </c>
      <c r="G1090" s="22">
        <v>29.893000000000001</v>
      </c>
    </row>
    <row r="1091" spans="1:7">
      <c r="A1091" s="21" t="s">
        <v>775</v>
      </c>
      <c r="B1091" s="22">
        <v>75.760000000000005</v>
      </c>
      <c r="C1091" s="22">
        <v>1123.4069999999999</v>
      </c>
      <c r="D1091" s="22">
        <v>75.400000000000006</v>
      </c>
      <c r="E1091" s="22">
        <v>0</v>
      </c>
      <c r="F1091" s="22">
        <v>15.29</v>
      </c>
      <c r="G1091" s="22">
        <v>29.815999999999999</v>
      </c>
    </row>
    <row r="1092" spans="1:7">
      <c r="A1092" s="21" t="s">
        <v>774</v>
      </c>
      <c r="B1092" s="22">
        <v>75.75</v>
      </c>
      <c r="C1092" s="22">
        <v>1122.78</v>
      </c>
      <c r="D1092" s="22">
        <v>75.400000000000006</v>
      </c>
      <c r="E1092" s="22">
        <v>0</v>
      </c>
      <c r="F1092" s="22">
        <v>22.309000000000001</v>
      </c>
      <c r="G1092" s="22">
        <v>29.568000000000001</v>
      </c>
    </row>
    <row r="1093" spans="1:7">
      <c r="A1093" s="21" t="s">
        <v>773</v>
      </c>
      <c r="B1093" s="22">
        <v>75.73</v>
      </c>
      <c r="C1093" s="22">
        <v>1121.5260000000001</v>
      </c>
      <c r="D1093" s="22">
        <v>75.3</v>
      </c>
      <c r="E1093" s="22">
        <v>0.45569999999999999</v>
      </c>
      <c r="F1093" s="22">
        <v>15.236000000000001</v>
      </c>
      <c r="G1093" s="22">
        <v>29.748000000000001</v>
      </c>
    </row>
    <row r="1094" spans="1:7">
      <c r="A1094" s="21" t="s">
        <v>772</v>
      </c>
      <c r="B1094" s="22">
        <v>75.72</v>
      </c>
      <c r="C1094" s="22">
        <v>1120.9000000000001</v>
      </c>
      <c r="D1094" s="22">
        <v>75.2</v>
      </c>
      <c r="E1094" s="22">
        <v>0</v>
      </c>
      <c r="F1094" s="22">
        <v>22.675000000000001</v>
      </c>
      <c r="G1094" s="22">
        <v>29.927</v>
      </c>
    </row>
    <row r="1095" spans="1:7">
      <c r="A1095" s="21" t="s">
        <v>771</v>
      </c>
      <c r="B1095" s="22">
        <v>75.709999999999994</v>
      </c>
      <c r="C1095" s="22">
        <v>1120.2729999999999</v>
      </c>
      <c r="D1095" s="22">
        <v>75.2</v>
      </c>
      <c r="E1095" s="22">
        <v>0</v>
      </c>
      <c r="F1095" s="22">
        <v>22.277000000000001</v>
      </c>
      <c r="G1095" s="22">
        <v>29.527000000000001</v>
      </c>
    </row>
    <row r="1096" spans="1:7">
      <c r="A1096" s="21" t="s">
        <v>770</v>
      </c>
      <c r="B1096" s="22">
        <v>75.69</v>
      </c>
      <c r="C1096" s="22">
        <v>1119.021</v>
      </c>
      <c r="D1096" s="22">
        <v>75.099999999999994</v>
      </c>
      <c r="E1096" s="22">
        <v>0</v>
      </c>
      <c r="F1096" s="22">
        <v>15.349</v>
      </c>
      <c r="G1096" s="22">
        <v>29.841000000000001</v>
      </c>
    </row>
    <row r="1097" spans="1:7">
      <c r="A1097" s="21" t="s">
        <v>769</v>
      </c>
      <c r="B1097" s="22">
        <v>75.67</v>
      </c>
      <c r="C1097" s="22">
        <v>1117.77</v>
      </c>
      <c r="D1097" s="22">
        <v>75</v>
      </c>
      <c r="E1097" s="22">
        <v>0</v>
      </c>
      <c r="F1097" s="22">
        <v>15.366</v>
      </c>
      <c r="G1097" s="22">
        <v>29.849</v>
      </c>
    </row>
    <row r="1098" spans="1:7">
      <c r="A1098" s="21" t="s">
        <v>768</v>
      </c>
      <c r="B1098" s="22">
        <v>75.66</v>
      </c>
      <c r="C1098" s="22">
        <v>1117.144</v>
      </c>
      <c r="D1098" s="22">
        <v>75</v>
      </c>
      <c r="E1098" s="22">
        <v>0</v>
      </c>
      <c r="F1098" s="22">
        <v>22.6</v>
      </c>
      <c r="G1098" s="22">
        <v>29.838000000000001</v>
      </c>
    </row>
    <row r="1099" spans="1:7">
      <c r="A1099" s="21" t="s">
        <v>767</v>
      </c>
      <c r="B1099" s="22">
        <v>75.64</v>
      </c>
      <c r="C1099" s="22">
        <v>1115.894</v>
      </c>
      <c r="D1099" s="22">
        <v>74.900000000000006</v>
      </c>
      <c r="E1099" s="22">
        <v>0</v>
      </c>
      <c r="F1099" s="22">
        <v>15.442</v>
      </c>
      <c r="G1099" s="22">
        <v>29.91</v>
      </c>
    </row>
    <row r="1100" spans="1:7">
      <c r="A1100" s="21" t="s">
        <v>766</v>
      </c>
      <c r="B1100" s="22">
        <v>75.62</v>
      </c>
      <c r="C1100" s="22">
        <v>1114.645</v>
      </c>
      <c r="D1100" s="22">
        <v>74.8</v>
      </c>
      <c r="E1100" s="22">
        <v>0</v>
      </c>
      <c r="F1100" s="22">
        <v>15.372999999999999</v>
      </c>
      <c r="G1100" s="22">
        <v>29.831</v>
      </c>
    </row>
    <row r="1101" spans="1:7">
      <c r="A1101" s="21" t="s">
        <v>765</v>
      </c>
      <c r="B1101" s="22">
        <v>75.599999999999994</v>
      </c>
      <c r="C1101" s="22">
        <v>1113.3969999999999</v>
      </c>
      <c r="D1101" s="22">
        <v>74.7</v>
      </c>
      <c r="E1101" s="22">
        <v>0</v>
      </c>
      <c r="F1101" s="22">
        <v>14.965999999999999</v>
      </c>
      <c r="G1101" s="22">
        <v>29.414999999999999</v>
      </c>
    </row>
    <row r="1102" spans="1:7">
      <c r="A1102" s="21" t="s">
        <v>1494</v>
      </c>
      <c r="B1102" s="22">
        <v>75.58</v>
      </c>
      <c r="C1102" s="22">
        <v>1112.1489999999999</v>
      </c>
      <c r="D1102" s="22">
        <v>74.599999999999994</v>
      </c>
      <c r="E1102" s="22">
        <v>0</v>
      </c>
      <c r="F1102" s="22">
        <v>14.593999999999999</v>
      </c>
      <c r="G1102" s="22">
        <v>29.033000000000001</v>
      </c>
    </row>
    <row r="1103" spans="1:7">
      <c r="A1103" s="21" t="s">
        <v>1493</v>
      </c>
      <c r="B1103" s="22">
        <v>75.569999999999993</v>
      </c>
      <c r="C1103" s="22">
        <v>1111.5260000000001</v>
      </c>
      <c r="D1103" s="22">
        <v>74.599999999999994</v>
      </c>
      <c r="E1103" s="22">
        <v>0</v>
      </c>
      <c r="F1103" s="22">
        <v>22.065999999999999</v>
      </c>
      <c r="G1103" s="22">
        <v>29.282</v>
      </c>
    </row>
    <row r="1104" spans="1:7">
      <c r="A1104" s="21" t="s">
        <v>1492</v>
      </c>
      <c r="B1104" s="22">
        <v>75.55</v>
      </c>
      <c r="C1104" s="22">
        <v>1110.279</v>
      </c>
      <c r="D1104" s="22">
        <v>74.5</v>
      </c>
      <c r="E1104" s="22">
        <v>0</v>
      </c>
      <c r="F1104" s="22">
        <v>14.881</v>
      </c>
      <c r="G1104" s="22">
        <v>29.306000000000001</v>
      </c>
    </row>
    <row r="1105" spans="1:7">
      <c r="A1105" s="21" t="s">
        <v>1491</v>
      </c>
      <c r="B1105" s="22">
        <v>75.53</v>
      </c>
      <c r="C1105" s="22">
        <v>1109.0340000000001</v>
      </c>
      <c r="D1105" s="22">
        <v>74.400000000000006</v>
      </c>
      <c r="E1105" s="22">
        <v>0</v>
      </c>
      <c r="F1105" s="22">
        <v>14.802</v>
      </c>
      <c r="G1105" s="22">
        <v>29.216999999999999</v>
      </c>
    </row>
    <row r="1106" spans="1:7">
      <c r="A1106" s="21" t="s">
        <v>1490</v>
      </c>
      <c r="B1106" s="22">
        <v>75.510000000000005</v>
      </c>
      <c r="C1106" s="22">
        <v>1107.789</v>
      </c>
      <c r="D1106" s="22">
        <v>74.400000000000006</v>
      </c>
      <c r="E1106" s="22">
        <v>0</v>
      </c>
      <c r="F1106" s="22">
        <v>14.778</v>
      </c>
      <c r="G1106" s="22">
        <v>29.183</v>
      </c>
    </row>
    <row r="1107" spans="1:7">
      <c r="A1107" s="21" t="s">
        <v>1489</v>
      </c>
      <c r="B1107" s="22">
        <v>75.5</v>
      </c>
      <c r="C1107" s="22">
        <v>1107.1669999999999</v>
      </c>
      <c r="D1107" s="22">
        <v>74.3</v>
      </c>
      <c r="E1107" s="22">
        <v>0</v>
      </c>
      <c r="F1107" s="22">
        <v>21.943999999999999</v>
      </c>
      <c r="G1107" s="22">
        <v>29.143000000000001</v>
      </c>
    </row>
    <row r="1108" spans="1:7">
      <c r="A1108" s="21" t="s">
        <v>1488</v>
      </c>
      <c r="B1108" s="22">
        <v>75.47</v>
      </c>
      <c r="C1108" s="22">
        <v>1105.3030000000001</v>
      </c>
      <c r="D1108" s="22">
        <v>74.2</v>
      </c>
      <c r="E1108" s="22">
        <v>0</v>
      </c>
      <c r="F1108" s="22">
        <v>7.74</v>
      </c>
      <c r="G1108" s="22">
        <v>29.323</v>
      </c>
    </row>
    <row r="1109" spans="1:7">
      <c r="A1109" s="21" t="s">
        <v>1487</v>
      </c>
      <c r="B1109" s="22">
        <v>75.45</v>
      </c>
      <c r="C1109" s="22">
        <v>1104.06</v>
      </c>
      <c r="D1109" s="22">
        <v>74.099999999999994</v>
      </c>
      <c r="E1109" s="22">
        <v>0</v>
      </c>
      <c r="F1109" s="22">
        <v>15.805999999999999</v>
      </c>
      <c r="G1109" s="22">
        <v>30.183</v>
      </c>
    </row>
    <row r="1110" spans="1:7">
      <c r="A1110" s="21" t="s">
        <v>1486</v>
      </c>
      <c r="B1110" s="22">
        <v>75.430000000000007</v>
      </c>
      <c r="C1110" s="22">
        <v>1102.819</v>
      </c>
      <c r="D1110" s="22">
        <v>74</v>
      </c>
      <c r="E1110" s="22">
        <v>0</v>
      </c>
      <c r="F1110" s="22">
        <v>14.87</v>
      </c>
      <c r="G1110" s="22">
        <v>29.236999999999998</v>
      </c>
    </row>
    <row r="1111" spans="1:7">
      <c r="A1111" s="21" t="s">
        <v>1485</v>
      </c>
      <c r="B1111" s="22">
        <v>75.41</v>
      </c>
      <c r="C1111" s="22">
        <v>1101.579</v>
      </c>
      <c r="D1111" s="22">
        <v>73.900000000000006</v>
      </c>
      <c r="E1111" s="22">
        <v>0</v>
      </c>
      <c r="F1111" s="22">
        <v>14.714</v>
      </c>
      <c r="G1111" s="22">
        <v>29.071000000000002</v>
      </c>
    </row>
    <row r="1112" spans="1:7">
      <c r="A1112" s="21" t="s">
        <v>1484</v>
      </c>
      <c r="B1112" s="22">
        <v>75.400000000000006</v>
      </c>
      <c r="C1112" s="22">
        <v>1100.9590000000001</v>
      </c>
      <c r="D1112" s="22">
        <v>73.900000000000006</v>
      </c>
      <c r="E1112" s="22">
        <v>0</v>
      </c>
      <c r="F1112" s="22">
        <v>21.876000000000001</v>
      </c>
      <c r="G1112" s="22">
        <v>29.050999999999998</v>
      </c>
    </row>
    <row r="1113" spans="1:7">
      <c r="A1113" s="21" t="s">
        <v>1483</v>
      </c>
      <c r="B1113" s="22">
        <v>75.38</v>
      </c>
      <c r="C1113" s="22">
        <v>1099.7190000000001</v>
      </c>
      <c r="D1113" s="22">
        <v>73.8</v>
      </c>
      <c r="E1113" s="22">
        <v>1.9773000000000001</v>
      </c>
      <c r="F1113" s="22">
        <v>14.696</v>
      </c>
      <c r="G1113" s="22">
        <v>29.039000000000001</v>
      </c>
    </row>
    <row r="1114" spans="1:7">
      <c r="A1114" s="21" t="s">
        <v>1482</v>
      </c>
      <c r="B1114" s="22">
        <v>75.36</v>
      </c>
      <c r="C1114" s="22">
        <v>1098.481</v>
      </c>
      <c r="D1114" s="22">
        <v>73.7</v>
      </c>
      <c r="E1114" s="22">
        <v>0</v>
      </c>
      <c r="F1114" s="22">
        <v>14.768000000000001</v>
      </c>
      <c r="G1114" s="22">
        <v>29.100999999999999</v>
      </c>
    </row>
    <row r="1115" spans="1:7">
      <c r="A1115" s="21" t="s">
        <v>1481</v>
      </c>
      <c r="B1115" s="22">
        <v>75.349999999999994</v>
      </c>
      <c r="C1115" s="22">
        <v>1097.8620000000001</v>
      </c>
      <c r="D1115" s="22">
        <v>73.7</v>
      </c>
      <c r="E1115" s="22">
        <v>0</v>
      </c>
      <c r="F1115" s="22">
        <v>22.085999999999999</v>
      </c>
      <c r="G1115" s="22">
        <v>29.248999999999999</v>
      </c>
    </row>
    <row r="1116" spans="1:7">
      <c r="A1116" s="21" t="s">
        <v>1480</v>
      </c>
      <c r="B1116" s="22">
        <v>75.319999999999993</v>
      </c>
      <c r="C1116" s="22">
        <v>1096.0070000000001</v>
      </c>
      <c r="D1116" s="22">
        <v>73.599999999999994</v>
      </c>
      <c r="E1116" s="22">
        <v>0.28789999999999999</v>
      </c>
      <c r="F1116" s="22">
        <v>7.7069999999999999</v>
      </c>
      <c r="G1116" s="22">
        <v>29.181999999999999</v>
      </c>
    </row>
    <row r="1117" spans="1:7">
      <c r="A1117" s="21" t="s">
        <v>1479</v>
      </c>
      <c r="B1117" s="22">
        <v>75.3</v>
      </c>
      <c r="C1117" s="22">
        <v>1094.771</v>
      </c>
      <c r="D1117" s="22">
        <v>73.5</v>
      </c>
      <c r="E1117" s="22">
        <v>0</v>
      </c>
      <c r="F1117" s="22">
        <v>14.73</v>
      </c>
      <c r="G1117" s="22">
        <v>29.035</v>
      </c>
    </row>
    <row r="1118" spans="1:7">
      <c r="A1118" s="21" t="s">
        <v>1478</v>
      </c>
      <c r="B1118" s="22">
        <v>75.28</v>
      </c>
      <c r="C1118" s="22">
        <v>1093.5360000000001</v>
      </c>
      <c r="D1118" s="22">
        <v>73.400000000000006</v>
      </c>
      <c r="E1118" s="22">
        <v>0</v>
      </c>
      <c r="F1118" s="22">
        <v>14.817</v>
      </c>
      <c r="G1118" s="22">
        <v>29.111999999999998</v>
      </c>
    </row>
    <row r="1119" spans="1:7">
      <c r="A1119" s="21" t="s">
        <v>1477</v>
      </c>
      <c r="B1119" s="22">
        <v>75.27</v>
      </c>
      <c r="C1119" s="22">
        <v>1092.9190000000001</v>
      </c>
      <c r="D1119" s="22">
        <v>73.400000000000006</v>
      </c>
      <c r="E1119" s="22">
        <v>0</v>
      </c>
      <c r="F1119" s="22">
        <v>22.044</v>
      </c>
      <c r="G1119" s="22">
        <v>29.184999999999999</v>
      </c>
    </row>
    <row r="1120" spans="1:7">
      <c r="A1120" s="21" t="s">
        <v>1476</v>
      </c>
      <c r="B1120" s="22">
        <v>75.25</v>
      </c>
      <c r="C1120" s="22">
        <v>1091.6849999999999</v>
      </c>
      <c r="D1120" s="22">
        <v>73.3</v>
      </c>
      <c r="E1120" s="22">
        <v>5.2499999999999998E-2</v>
      </c>
      <c r="F1120" s="22">
        <v>14.814</v>
      </c>
      <c r="G1120" s="22">
        <v>29.094999999999999</v>
      </c>
    </row>
    <row r="1121" spans="1:7">
      <c r="A1121" s="21" t="s">
        <v>1475</v>
      </c>
      <c r="B1121" s="22">
        <v>75.22</v>
      </c>
      <c r="C1121" s="22">
        <v>1089.835</v>
      </c>
      <c r="D1121" s="22">
        <v>73.099999999999994</v>
      </c>
      <c r="E1121" s="22">
        <v>0.2853</v>
      </c>
      <c r="F1121" s="22">
        <v>7.3879999999999999</v>
      </c>
      <c r="G1121" s="22">
        <v>28.791</v>
      </c>
    </row>
    <row r="1122" spans="1:7">
      <c r="A1122" s="21" t="s">
        <v>1474</v>
      </c>
      <c r="B1122" s="22">
        <v>75.2</v>
      </c>
      <c r="C1122" s="22">
        <v>1088.604</v>
      </c>
      <c r="D1122" s="22">
        <v>73.099999999999994</v>
      </c>
      <c r="E1122" s="22">
        <v>0</v>
      </c>
      <c r="F1122" s="22">
        <v>15.09</v>
      </c>
      <c r="G1122" s="22">
        <v>29.347000000000001</v>
      </c>
    </row>
    <row r="1123" spans="1:7">
      <c r="A1123" s="21" t="s">
        <v>1473</v>
      </c>
      <c r="B1123" s="22">
        <v>75.180000000000007</v>
      </c>
      <c r="C1123" s="22">
        <v>1087.373</v>
      </c>
      <c r="D1123" s="22">
        <v>73</v>
      </c>
      <c r="E1123" s="22">
        <v>0</v>
      </c>
      <c r="F1123" s="22">
        <v>14.981</v>
      </c>
      <c r="G1123" s="22">
        <v>29.228000000000002</v>
      </c>
    </row>
    <row r="1124" spans="1:7">
      <c r="A1124" s="21" t="s">
        <v>1472</v>
      </c>
      <c r="B1124" s="22">
        <v>75.16</v>
      </c>
      <c r="C1124" s="22">
        <v>1086.143</v>
      </c>
      <c r="D1124" s="22">
        <v>72.900000000000006</v>
      </c>
      <c r="E1124" s="22">
        <v>0</v>
      </c>
      <c r="F1124" s="22">
        <v>15.077</v>
      </c>
      <c r="G1124" s="22">
        <v>29.314</v>
      </c>
    </row>
    <row r="1125" spans="1:7">
      <c r="A1125" s="21" t="s">
        <v>1471</v>
      </c>
      <c r="B1125" s="22">
        <v>75.150000000000006</v>
      </c>
      <c r="C1125" s="22">
        <v>1085.528</v>
      </c>
      <c r="D1125" s="22">
        <v>72.900000000000006</v>
      </c>
      <c r="E1125" s="22">
        <v>0</v>
      </c>
      <c r="F1125" s="22">
        <v>21.978000000000002</v>
      </c>
      <c r="G1125" s="22">
        <v>29.093</v>
      </c>
    </row>
    <row r="1126" spans="1:7">
      <c r="A1126" s="21" t="s">
        <v>1470</v>
      </c>
      <c r="B1126" s="22">
        <v>75.12</v>
      </c>
      <c r="C1126" s="22">
        <v>1083.6849999999999</v>
      </c>
      <c r="D1126" s="22">
        <v>72.7</v>
      </c>
      <c r="E1126" s="22">
        <v>0</v>
      </c>
      <c r="F1126" s="22">
        <v>7.9470000000000001</v>
      </c>
      <c r="G1126" s="22">
        <v>29.277999999999999</v>
      </c>
    </row>
    <row r="1127" spans="1:7">
      <c r="A1127" s="21" t="s">
        <v>1469</v>
      </c>
      <c r="B1127" s="22">
        <v>75.099999999999994</v>
      </c>
      <c r="C1127" s="22">
        <v>1082.4570000000001</v>
      </c>
      <c r="D1127" s="22">
        <v>72.7</v>
      </c>
      <c r="E1127" s="22">
        <v>0</v>
      </c>
      <c r="F1127" s="22">
        <v>14.643000000000001</v>
      </c>
      <c r="G1127" s="22">
        <v>28.852</v>
      </c>
    </row>
    <row r="1128" spans="1:7">
      <c r="A1128" s="21" t="s">
        <v>1468</v>
      </c>
      <c r="B1128" s="22">
        <v>75.09</v>
      </c>
      <c r="C1128" s="22">
        <v>1081.8440000000001</v>
      </c>
      <c r="D1128" s="22">
        <v>72.599999999999994</v>
      </c>
      <c r="E1128" s="22">
        <v>0</v>
      </c>
      <c r="F1128" s="22">
        <v>21.923999999999999</v>
      </c>
      <c r="G1128" s="22">
        <v>29.024999999999999</v>
      </c>
    </row>
    <row r="1129" spans="1:7">
      <c r="A1129" s="21" t="s">
        <v>1467</v>
      </c>
      <c r="B1129" s="22">
        <v>75.06</v>
      </c>
      <c r="C1129" s="22">
        <v>1080.0039999999999</v>
      </c>
      <c r="D1129" s="22">
        <v>72.5</v>
      </c>
      <c r="E1129" s="22">
        <v>0.35620000000000002</v>
      </c>
      <c r="F1129" s="22">
        <v>7.8760000000000003</v>
      </c>
      <c r="G1129" s="22">
        <v>29.164000000000001</v>
      </c>
    </row>
    <row r="1130" spans="1:7">
      <c r="A1130" s="21" t="s">
        <v>1466</v>
      </c>
      <c r="B1130" s="22">
        <v>75.05</v>
      </c>
      <c r="C1130" s="22">
        <v>1079.3920000000001</v>
      </c>
      <c r="D1130" s="22">
        <v>72.400000000000006</v>
      </c>
      <c r="E1130" s="22">
        <v>0</v>
      </c>
      <c r="F1130" s="22">
        <v>22.172999999999998</v>
      </c>
      <c r="G1130" s="22">
        <v>29.263999999999999</v>
      </c>
    </row>
    <row r="1131" spans="1:7">
      <c r="A1131" s="21" t="s">
        <v>1465</v>
      </c>
      <c r="B1131" s="22">
        <v>75.02</v>
      </c>
      <c r="C1131" s="22">
        <v>1077.5550000000001</v>
      </c>
      <c r="D1131" s="22">
        <v>72.3</v>
      </c>
      <c r="E1131" s="22">
        <v>0</v>
      </c>
      <c r="F1131" s="22">
        <v>8.0579999999999998</v>
      </c>
      <c r="G1131" s="22">
        <v>29.317</v>
      </c>
    </row>
    <row r="1132" spans="1:7">
      <c r="A1132" s="21" t="s">
        <v>1464</v>
      </c>
      <c r="B1132" s="22">
        <v>75</v>
      </c>
      <c r="C1132" s="22">
        <v>1076.3320000000001</v>
      </c>
      <c r="D1132" s="22">
        <v>72.2</v>
      </c>
      <c r="E1132" s="22">
        <v>2.0861999999999998</v>
      </c>
      <c r="F1132" s="22">
        <v>15.079000000000001</v>
      </c>
      <c r="G1132" s="22">
        <v>29.24</v>
      </c>
    </row>
    <row r="1133" spans="1:7">
      <c r="A1133" s="21" t="s">
        <v>1463</v>
      </c>
      <c r="B1133" s="22">
        <v>74.98</v>
      </c>
      <c r="C1133" s="22">
        <v>1075.1089999999999</v>
      </c>
      <c r="D1133" s="22">
        <v>72.2</v>
      </c>
      <c r="E1133" s="22">
        <v>0.1326</v>
      </c>
      <c r="F1133" s="22">
        <v>15.204000000000001</v>
      </c>
      <c r="G1133" s="22">
        <v>29.355</v>
      </c>
    </row>
    <row r="1134" spans="1:7">
      <c r="A1134" s="21" t="s">
        <v>1462</v>
      </c>
      <c r="B1134" s="22">
        <v>74.959999999999994</v>
      </c>
      <c r="C1134" s="22">
        <v>1073.8869999999999</v>
      </c>
      <c r="D1134" s="22">
        <v>72.099999999999994</v>
      </c>
      <c r="E1134" s="22">
        <v>0.49759999999999999</v>
      </c>
      <c r="F1134" s="22">
        <v>15.081</v>
      </c>
      <c r="G1134" s="22">
        <v>29.222999999999999</v>
      </c>
    </row>
    <row r="1135" spans="1:7">
      <c r="A1135" s="21" t="s">
        <v>1461</v>
      </c>
      <c r="B1135" s="22">
        <v>74.97</v>
      </c>
      <c r="C1135" s="22">
        <v>1074.498</v>
      </c>
      <c r="D1135" s="22">
        <v>72.099999999999994</v>
      </c>
      <c r="E1135" s="22">
        <v>17.415400000000002</v>
      </c>
      <c r="F1135" s="22">
        <v>35.924999999999997</v>
      </c>
      <c r="G1135" s="22">
        <v>28.855</v>
      </c>
    </row>
    <row r="1136" spans="1:7">
      <c r="A1136" s="21" t="s">
        <v>1460</v>
      </c>
      <c r="B1136" s="22">
        <v>74.959999999999994</v>
      </c>
      <c r="C1136" s="22">
        <v>1073.8869999999999</v>
      </c>
      <c r="D1136" s="22">
        <v>72.099999999999994</v>
      </c>
      <c r="E1136" s="22">
        <v>0</v>
      </c>
      <c r="F1136" s="22">
        <v>21.867999999999999</v>
      </c>
      <c r="G1136" s="22">
        <v>28.937999999999999</v>
      </c>
    </row>
    <row r="1137" spans="1:7">
      <c r="A1137" s="21" t="s">
        <v>1459</v>
      </c>
      <c r="B1137" s="22">
        <v>74.95</v>
      </c>
      <c r="C1137" s="22">
        <v>1073.2760000000001</v>
      </c>
      <c r="D1137" s="22">
        <v>72</v>
      </c>
      <c r="E1137" s="22">
        <v>0</v>
      </c>
      <c r="F1137" s="22">
        <v>21.420999999999999</v>
      </c>
      <c r="G1137" s="22">
        <v>28.488</v>
      </c>
    </row>
    <row r="1138" spans="1:7">
      <c r="A1138" s="21" t="s">
        <v>1458</v>
      </c>
      <c r="B1138" s="22">
        <v>74.94</v>
      </c>
      <c r="C1138" s="22">
        <v>1072.6659999999999</v>
      </c>
      <c r="D1138" s="22">
        <v>72</v>
      </c>
      <c r="E1138" s="22">
        <v>0</v>
      </c>
      <c r="F1138" s="22">
        <v>21.242999999999999</v>
      </c>
      <c r="G1138" s="22">
        <v>28.308</v>
      </c>
    </row>
    <row r="1139" spans="1:7">
      <c r="A1139" s="21" t="s">
        <v>1457</v>
      </c>
      <c r="B1139" s="22">
        <v>74.930000000000007</v>
      </c>
      <c r="C1139" s="22">
        <v>1072.056</v>
      </c>
      <c r="D1139" s="22">
        <v>72</v>
      </c>
      <c r="E1139" s="22">
        <v>0</v>
      </c>
      <c r="F1139" s="22">
        <v>22.093</v>
      </c>
      <c r="G1139" s="22">
        <v>29.155999999999999</v>
      </c>
    </row>
    <row r="1140" spans="1:7">
      <c r="A1140" s="21" t="s">
        <v>1456</v>
      </c>
      <c r="B1140" s="22">
        <v>74.92</v>
      </c>
      <c r="C1140" s="22">
        <v>1071.4459999999999</v>
      </c>
      <c r="D1140" s="22">
        <v>71.900000000000006</v>
      </c>
      <c r="E1140" s="22">
        <v>0</v>
      </c>
      <c r="F1140" s="22">
        <v>21.835999999999999</v>
      </c>
      <c r="G1140" s="22">
        <v>28.896000000000001</v>
      </c>
    </row>
    <row r="1141" spans="1:7">
      <c r="A1141" s="21" t="s">
        <v>1455</v>
      </c>
      <c r="B1141" s="22">
        <v>74.900000000000006</v>
      </c>
      <c r="C1141" s="22">
        <v>1070.2260000000001</v>
      </c>
      <c r="D1141" s="22">
        <v>71.8</v>
      </c>
      <c r="E1141" s="22">
        <v>0</v>
      </c>
      <c r="F1141" s="22">
        <v>14.968999999999999</v>
      </c>
      <c r="G1141" s="22">
        <v>29.082000000000001</v>
      </c>
    </row>
    <row r="1142" spans="1:7">
      <c r="A1142" s="21" t="s">
        <v>1454</v>
      </c>
      <c r="B1142" s="22">
        <v>74.89</v>
      </c>
      <c r="C1142" s="22">
        <v>1069.617</v>
      </c>
      <c r="D1142" s="22">
        <v>71.8</v>
      </c>
      <c r="E1142" s="22">
        <v>0</v>
      </c>
      <c r="F1142" s="22">
        <v>21.802</v>
      </c>
      <c r="G1142" s="22">
        <v>28.855</v>
      </c>
    </row>
    <row r="1143" spans="1:7">
      <c r="A1143" s="21" t="s">
        <v>1453</v>
      </c>
      <c r="B1143" s="22">
        <v>74.87</v>
      </c>
      <c r="C1143" s="22">
        <v>1068.3989999999999</v>
      </c>
      <c r="D1143" s="22">
        <v>71.7</v>
      </c>
      <c r="E1143" s="22">
        <v>0</v>
      </c>
      <c r="F1143" s="22">
        <v>15.09</v>
      </c>
      <c r="G1143" s="22">
        <v>29.189</v>
      </c>
    </row>
    <row r="1144" spans="1:7">
      <c r="A1144" s="21" t="s">
        <v>1452</v>
      </c>
      <c r="B1144" s="22">
        <v>74.849999999999994</v>
      </c>
      <c r="C1144" s="22">
        <v>1067.182</v>
      </c>
      <c r="D1144" s="22">
        <v>71.599999999999994</v>
      </c>
      <c r="E1144" s="22">
        <v>0</v>
      </c>
      <c r="F1144" s="22">
        <v>15.121</v>
      </c>
      <c r="G1144" s="22">
        <v>29.21</v>
      </c>
    </row>
    <row r="1145" spans="1:7">
      <c r="A1145" s="21" t="s">
        <v>1451</v>
      </c>
      <c r="B1145" s="22">
        <v>74.83</v>
      </c>
      <c r="C1145" s="22">
        <v>1065.9649999999999</v>
      </c>
      <c r="D1145" s="22">
        <v>71.5</v>
      </c>
      <c r="E1145" s="22">
        <v>0</v>
      </c>
      <c r="F1145" s="22">
        <v>15.128</v>
      </c>
      <c r="G1145" s="22">
        <v>29.207999999999998</v>
      </c>
    </row>
    <row r="1146" spans="1:7">
      <c r="A1146" s="21" t="s">
        <v>1450</v>
      </c>
      <c r="B1146" s="22">
        <v>74.81</v>
      </c>
      <c r="C1146" s="22">
        <v>1064.749</v>
      </c>
      <c r="D1146" s="22">
        <v>71.5</v>
      </c>
      <c r="E1146" s="22">
        <v>0</v>
      </c>
      <c r="F1146" s="22">
        <v>15.167</v>
      </c>
      <c r="G1146" s="22">
        <v>29.236999999999998</v>
      </c>
    </row>
    <row r="1147" spans="1:7">
      <c r="A1147" s="21" t="s">
        <v>1449</v>
      </c>
      <c r="B1147" s="22">
        <v>74.8</v>
      </c>
      <c r="C1147" s="22">
        <v>1064.1420000000001</v>
      </c>
      <c r="D1147" s="22">
        <v>71.400000000000006</v>
      </c>
      <c r="E1147" s="22">
        <v>0</v>
      </c>
      <c r="F1147" s="22">
        <v>22.125</v>
      </c>
      <c r="G1147" s="22">
        <v>29.157</v>
      </c>
    </row>
    <row r="1148" spans="1:7">
      <c r="A1148" s="21" t="s">
        <v>1448</v>
      </c>
      <c r="B1148" s="22">
        <v>74.77</v>
      </c>
      <c r="C1148" s="22">
        <v>1062.32</v>
      </c>
      <c r="D1148" s="22">
        <v>71.3</v>
      </c>
      <c r="E1148" s="22">
        <v>0.16839999999999999</v>
      </c>
      <c r="F1148" s="22">
        <v>8</v>
      </c>
      <c r="G1148" s="22">
        <v>29.08</v>
      </c>
    </row>
    <row r="1149" spans="1:7">
      <c r="A1149" s="21" t="s">
        <v>1447</v>
      </c>
      <c r="B1149" s="22">
        <v>74.75</v>
      </c>
      <c r="C1149" s="22">
        <v>1061.107</v>
      </c>
      <c r="D1149" s="22">
        <v>71.2</v>
      </c>
      <c r="E1149" s="22">
        <v>0</v>
      </c>
      <c r="F1149" s="22">
        <v>15.141</v>
      </c>
      <c r="G1149" s="22">
        <v>29.183</v>
      </c>
    </row>
    <row r="1150" spans="1:7">
      <c r="A1150" s="21" t="s">
        <v>1446</v>
      </c>
      <c r="B1150" s="22">
        <v>74.73</v>
      </c>
      <c r="C1150" s="22">
        <v>1059.895</v>
      </c>
      <c r="D1150" s="22">
        <v>71.099999999999994</v>
      </c>
      <c r="E1150" s="22">
        <v>0</v>
      </c>
      <c r="F1150" s="22">
        <v>15.143000000000001</v>
      </c>
      <c r="G1150" s="22">
        <v>29.175000000000001</v>
      </c>
    </row>
    <row r="1151" spans="1:7">
      <c r="A1151" s="21" t="s">
        <v>1445</v>
      </c>
      <c r="B1151" s="22">
        <v>74.739999999999995</v>
      </c>
      <c r="C1151" s="22">
        <v>1060.501</v>
      </c>
      <c r="D1151" s="22">
        <v>71.2</v>
      </c>
      <c r="E1151" s="22">
        <v>17.0992</v>
      </c>
      <c r="F1151" s="22">
        <v>36.081000000000003</v>
      </c>
      <c r="G1151" s="22">
        <v>29.065999999999999</v>
      </c>
    </row>
    <row r="1152" spans="1:7">
      <c r="A1152" s="21" t="s">
        <v>1444</v>
      </c>
      <c r="B1152" s="22">
        <v>74.739999999999995</v>
      </c>
      <c r="C1152" s="22">
        <v>1060.501</v>
      </c>
      <c r="D1152" s="22">
        <v>71.2</v>
      </c>
      <c r="E1152" s="22">
        <v>0</v>
      </c>
      <c r="F1152" s="22">
        <v>28.991</v>
      </c>
      <c r="G1152" s="22">
        <v>28.991</v>
      </c>
    </row>
    <row r="1153" spans="1:7">
      <c r="A1153" s="21" t="s">
        <v>1443</v>
      </c>
      <c r="B1153" s="22">
        <v>74.73</v>
      </c>
      <c r="C1153" s="22">
        <v>1059.895</v>
      </c>
      <c r="D1153" s="22">
        <v>71.099999999999994</v>
      </c>
      <c r="E1153" s="22">
        <v>0</v>
      </c>
      <c r="F1153" s="22">
        <v>22.047000000000001</v>
      </c>
      <c r="G1153" s="22">
        <v>29.062000000000001</v>
      </c>
    </row>
    <row r="1154" spans="1:7">
      <c r="A1154" s="21" t="s">
        <v>1442</v>
      </c>
      <c r="B1154" s="22">
        <v>74.72</v>
      </c>
      <c r="C1154" s="22">
        <v>1059.289</v>
      </c>
      <c r="D1154" s="22">
        <v>71.099999999999994</v>
      </c>
      <c r="E1154" s="22">
        <v>0</v>
      </c>
      <c r="F1154" s="22">
        <v>21.931999999999999</v>
      </c>
      <c r="G1154" s="22">
        <v>28.945</v>
      </c>
    </row>
    <row r="1155" spans="1:7">
      <c r="A1155" s="21" t="s">
        <v>1441</v>
      </c>
      <c r="B1155" s="22">
        <v>74.72</v>
      </c>
      <c r="C1155" s="22">
        <v>1059.289</v>
      </c>
      <c r="D1155" s="22">
        <v>71.099999999999994</v>
      </c>
      <c r="E1155" s="22">
        <v>0</v>
      </c>
      <c r="F1155" s="22">
        <v>28.937000000000001</v>
      </c>
      <c r="G1155" s="22">
        <v>28.937000000000001</v>
      </c>
    </row>
    <row r="1156" spans="1:7">
      <c r="A1156" s="21" t="s">
        <v>1440</v>
      </c>
      <c r="B1156" s="22">
        <v>74.709999999999994</v>
      </c>
      <c r="C1156" s="22">
        <v>1058.683</v>
      </c>
      <c r="D1156" s="22">
        <v>71.099999999999994</v>
      </c>
      <c r="E1156" s="22">
        <v>0</v>
      </c>
      <c r="F1156" s="22">
        <v>21.983000000000001</v>
      </c>
      <c r="G1156" s="22">
        <v>28.992999999999999</v>
      </c>
    </row>
    <row r="1157" spans="1:7">
      <c r="A1157" s="21" t="s">
        <v>1439</v>
      </c>
      <c r="B1157" s="22">
        <v>74.7</v>
      </c>
      <c r="C1157" s="22">
        <v>1058.078</v>
      </c>
      <c r="D1157" s="22">
        <v>71</v>
      </c>
      <c r="E1157" s="22">
        <v>0</v>
      </c>
      <c r="F1157" s="22">
        <v>22.021999999999998</v>
      </c>
      <c r="G1157" s="22">
        <v>29.03</v>
      </c>
    </row>
    <row r="1158" spans="1:7">
      <c r="A1158" s="21" t="s">
        <v>1438</v>
      </c>
      <c r="B1158" s="22">
        <v>74.69</v>
      </c>
      <c r="C1158" s="22">
        <v>1057.473</v>
      </c>
      <c r="D1158" s="22">
        <v>71</v>
      </c>
      <c r="E1158" s="22">
        <v>0</v>
      </c>
      <c r="F1158" s="22">
        <v>22.145</v>
      </c>
      <c r="G1158" s="22">
        <v>29.15</v>
      </c>
    </row>
    <row r="1159" spans="1:7">
      <c r="A1159" s="21" t="s">
        <v>1437</v>
      </c>
      <c r="B1159" s="22">
        <v>74.67</v>
      </c>
      <c r="C1159" s="22">
        <v>1056.2629999999999</v>
      </c>
      <c r="D1159" s="22">
        <v>70.900000000000006</v>
      </c>
      <c r="E1159" s="22">
        <v>0.11020000000000001</v>
      </c>
      <c r="F1159" s="22">
        <v>15.206</v>
      </c>
      <c r="G1159" s="22">
        <v>29.21</v>
      </c>
    </row>
    <row r="1160" spans="1:7">
      <c r="A1160" s="21" t="s">
        <v>1436</v>
      </c>
      <c r="B1160" s="22">
        <v>74.66</v>
      </c>
      <c r="C1160" s="22">
        <v>1055.6579999999999</v>
      </c>
      <c r="D1160" s="22">
        <v>70.900000000000006</v>
      </c>
      <c r="E1160" s="22">
        <v>0</v>
      </c>
      <c r="F1160" s="22">
        <v>22.396999999999998</v>
      </c>
      <c r="G1160" s="22">
        <v>29.395</v>
      </c>
    </row>
    <row r="1161" spans="1:7">
      <c r="A1161" s="21" t="s">
        <v>1435</v>
      </c>
      <c r="B1161" s="22">
        <v>74.64</v>
      </c>
      <c r="C1161" s="22">
        <v>1054.4490000000001</v>
      </c>
      <c r="D1161" s="22">
        <v>70.8</v>
      </c>
      <c r="E1161" s="22">
        <v>0</v>
      </c>
      <c r="F1161" s="22">
        <v>15.055</v>
      </c>
      <c r="G1161" s="22">
        <v>29.044</v>
      </c>
    </row>
    <row r="1162" spans="1:7">
      <c r="A1162" s="21" t="s">
        <v>1434</v>
      </c>
      <c r="B1162" s="22">
        <v>74.64</v>
      </c>
      <c r="C1162" s="22">
        <v>1054.4490000000001</v>
      </c>
      <c r="D1162" s="22">
        <v>70.8</v>
      </c>
      <c r="E1162" s="22">
        <v>5.4999999999999997E-3</v>
      </c>
      <c r="F1162" s="22">
        <v>28.992999999999999</v>
      </c>
      <c r="G1162" s="22">
        <v>28.992999999999999</v>
      </c>
    </row>
    <row r="1163" spans="1:7">
      <c r="A1163" s="21" t="s">
        <v>1433</v>
      </c>
      <c r="B1163" s="22">
        <v>74.62</v>
      </c>
      <c r="C1163" s="22">
        <v>1053.241</v>
      </c>
      <c r="D1163" s="22">
        <v>70.7</v>
      </c>
      <c r="E1163" s="22">
        <v>0</v>
      </c>
      <c r="F1163" s="22">
        <v>15.113</v>
      </c>
      <c r="G1163" s="22">
        <v>29.093</v>
      </c>
    </row>
    <row r="1164" spans="1:7">
      <c r="A1164" s="21" t="s">
        <v>1432</v>
      </c>
      <c r="B1164" s="22">
        <v>74.61</v>
      </c>
      <c r="C1164" s="22">
        <v>1052.6379999999999</v>
      </c>
      <c r="D1164" s="22">
        <v>70.7</v>
      </c>
      <c r="E1164" s="22">
        <v>0</v>
      </c>
      <c r="F1164" s="22">
        <v>22.44</v>
      </c>
      <c r="G1164" s="22">
        <v>29.425999999999998</v>
      </c>
    </row>
    <row r="1165" spans="1:7">
      <c r="A1165" s="21" t="s">
        <v>1431</v>
      </c>
      <c r="B1165" s="22">
        <v>74.59</v>
      </c>
      <c r="C1165" s="22">
        <v>1051.431</v>
      </c>
      <c r="D1165" s="22">
        <v>70.599999999999994</v>
      </c>
      <c r="E1165" s="22">
        <v>0</v>
      </c>
      <c r="F1165" s="22">
        <v>15.582000000000001</v>
      </c>
      <c r="G1165" s="22">
        <v>29.547999999999998</v>
      </c>
    </row>
    <row r="1166" spans="1:7">
      <c r="A1166" s="21" t="s">
        <v>1430</v>
      </c>
      <c r="B1166" s="22">
        <v>74.569999999999993</v>
      </c>
      <c r="C1166" s="22">
        <v>1050.2249999999999</v>
      </c>
      <c r="D1166" s="22">
        <v>70.5</v>
      </c>
      <c r="E1166" s="22">
        <v>0</v>
      </c>
      <c r="F1166" s="22">
        <v>15.375</v>
      </c>
      <c r="G1166" s="22">
        <v>29.331</v>
      </c>
    </row>
    <row r="1167" spans="1:7">
      <c r="A1167" s="21" t="s">
        <v>1429</v>
      </c>
      <c r="B1167" s="22">
        <v>74.55</v>
      </c>
      <c r="C1167" s="22">
        <v>1049.02</v>
      </c>
      <c r="D1167" s="22">
        <v>70.400000000000006</v>
      </c>
      <c r="E1167" s="22">
        <v>0</v>
      </c>
      <c r="F1167" s="22">
        <v>15.365</v>
      </c>
      <c r="G1167" s="22">
        <v>29.312000000000001</v>
      </c>
    </row>
    <row r="1168" spans="1:7">
      <c r="A1168" s="21" t="s">
        <v>1428</v>
      </c>
      <c r="B1168" s="22">
        <v>74.53</v>
      </c>
      <c r="C1168" s="22">
        <v>1047.816</v>
      </c>
      <c r="D1168" s="22">
        <v>70.3</v>
      </c>
      <c r="E1168" s="22">
        <v>0</v>
      </c>
      <c r="F1168" s="22">
        <v>15.189</v>
      </c>
      <c r="G1168" s="22">
        <v>29.126000000000001</v>
      </c>
    </row>
    <row r="1169" spans="1:7">
      <c r="A1169" s="21" t="s">
        <v>1427</v>
      </c>
      <c r="B1169" s="22">
        <v>74.52</v>
      </c>
      <c r="C1169" s="22">
        <v>1047.2139999999999</v>
      </c>
      <c r="D1169" s="22">
        <v>70.3</v>
      </c>
      <c r="E1169" s="22">
        <v>0</v>
      </c>
      <c r="F1169" s="22">
        <v>22.099</v>
      </c>
      <c r="G1169" s="22">
        <v>29.064</v>
      </c>
    </row>
    <row r="1170" spans="1:7">
      <c r="A1170" s="21" t="s">
        <v>1426</v>
      </c>
      <c r="B1170" s="22">
        <v>74.510000000000005</v>
      </c>
      <c r="C1170" s="22">
        <v>1046.6130000000001</v>
      </c>
      <c r="D1170" s="22">
        <v>70.2</v>
      </c>
      <c r="E1170" s="22">
        <v>2.8754</v>
      </c>
      <c r="F1170" s="22">
        <v>22.021000000000001</v>
      </c>
      <c r="G1170" s="22">
        <v>28.984000000000002</v>
      </c>
    </row>
    <row r="1171" spans="1:7">
      <c r="A1171" s="21" t="s">
        <v>1425</v>
      </c>
      <c r="B1171" s="22">
        <v>74.489999999999995</v>
      </c>
      <c r="C1171" s="22">
        <v>1045.4100000000001</v>
      </c>
      <c r="D1171" s="22">
        <v>70.2</v>
      </c>
      <c r="E1171" s="22">
        <v>0.96679999999999999</v>
      </c>
      <c r="F1171" s="22">
        <v>15.398</v>
      </c>
      <c r="G1171" s="22">
        <v>29.315999999999999</v>
      </c>
    </row>
    <row r="1172" spans="1:7">
      <c r="A1172" s="21" t="s">
        <v>1424</v>
      </c>
      <c r="B1172" s="22">
        <v>74.48</v>
      </c>
      <c r="C1172" s="22">
        <v>1044.809</v>
      </c>
      <c r="D1172" s="22">
        <v>70.099999999999994</v>
      </c>
      <c r="E1172" s="22">
        <v>2.1785999999999999</v>
      </c>
      <c r="F1172" s="22">
        <v>22.123000000000001</v>
      </c>
      <c r="G1172" s="22">
        <v>29.079000000000001</v>
      </c>
    </row>
    <row r="1173" spans="1:7">
      <c r="A1173" s="21" t="s">
        <v>1423</v>
      </c>
      <c r="B1173" s="22">
        <v>74.459999999999994</v>
      </c>
      <c r="C1173" s="22">
        <v>1043.6079999999999</v>
      </c>
      <c r="D1173" s="22">
        <v>70</v>
      </c>
      <c r="E1173" s="22">
        <v>0.61850000000000005</v>
      </c>
      <c r="F1173" s="22">
        <v>15.313000000000001</v>
      </c>
      <c r="G1173" s="22">
        <v>29.216999999999999</v>
      </c>
    </row>
    <row r="1174" spans="1:7">
      <c r="A1174" s="21" t="s">
        <v>1422</v>
      </c>
      <c r="B1174" s="22">
        <v>74.45</v>
      </c>
      <c r="C1174" s="22">
        <v>1043.008</v>
      </c>
      <c r="D1174" s="22">
        <v>70</v>
      </c>
      <c r="E1174" s="22">
        <v>7.2900000000000006E-2</v>
      </c>
      <c r="F1174" s="22">
        <v>22.506</v>
      </c>
      <c r="G1174" s="22">
        <v>29.454000000000001</v>
      </c>
    </row>
    <row r="1175" spans="1:7">
      <c r="A1175" s="21" t="s">
        <v>1421</v>
      </c>
      <c r="B1175" s="22">
        <v>74.44</v>
      </c>
      <c r="C1175" s="22">
        <v>1042.4079999999999</v>
      </c>
      <c r="D1175" s="22">
        <v>70</v>
      </c>
      <c r="E1175" s="22">
        <v>1.7888999999999999</v>
      </c>
      <c r="F1175" s="22">
        <v>22.146999999999998</v>
      </c>
      <c r="G1175" s="22">
        <v>29.093</v>
      </c>
    </row>
    <row r="1176" spans="1:7">
      <c r="A1176" s="21" t="s">
        <v>1420</v>
      </c>
      <c r="B1176" s="22">
        <v>74.430000000000007</v>
      </c>
      <c r="C1176" s="22">
        <v>1041.808</v>
      </c>
      <c r="D1176" s="22">
        <v>69.900000000000006</v>
      </c>
      <c r="E1176" s="22">
        <v>7.9799999999999996E-2</v>
      </c>
      <c r="F1176" s="22">
        <v>22.167000000000002</v>
      </c>
      <c r="G1176" s="22">
        <v>29.111000000000001</v>
      </c>
    </row>
    <row r="1177" spans="1:7">
      <c r="A1177" s="21" t="s">
        <v>1419</v>
      </c>
      <c r="B1177" s="22">
        <v>74.41</v>
      </c>
      <c r="C1177" s="22">
        <v>1040.6079999999999</v>
      </c>
      <c r="D1177" s="22">
        <v>69.8</v>
      </c>
      <c r="E1177" s="22">
        <v>0</v>
      </c>
      <c r="F1177" s="22">
        <v>15.362</v>
      </c>
      <c r="G1177" s="22">
        <v>29.242000000000001</v>
      </c>
    </row>
    <row r="1178" spans="1:7">
      <c r="A1178" s="21" t="s">
        <v>1418</v>
      </c>
      <c r="B1178" s="22">
        <v>74.39</v>
      </c>
      <c r="C1178" s="22">
        <v>1039.4100000000001</v>
      </c>
      <c r="D1178" s="22">
        <v>69.8</v>
      </c>
      <c r="E1178" s="22">
        <v>0</v>
      </c>
      <c r="F1178" s="22">
        <v>15.504</v>
      </c>
      <c r="G1178" s="22">
        <v>29.375</v>
      </c>
    </row>
    <row r="1179" spans="1:7">
      <c r="A1179" s="21" t="s">
        <v>1417</v>
      </c>
      <c r="B1179" s="22">
        <v>74.38</v>
      </c>
      <c r="C1179" s="22">
        <v>1038.8109999999999</v>
      </c>
      <c r="D1179" s="22">
        <v>69.7</v>
      </c>
      <c r="E1179" s="22">
        <v>0</v>
      </c>
      <c r="F1179" s="22">
        <v>22.364999999999998</v>
      </c>
      <c r="G1179" s="22">
        <v>29.297000000000001</v>
      </c>
    </row>
    <row r="1180" spans="1:7">
      <c r="A1180" s="21" t="s">
        <v>1416</v>
      </c>
      <c r="B1180" s="22">
        <v>74.37</v>
      </c>
      <c r="C1180" s="22">
        <v>1038.212</v>
      </c>
      <c r="D1180" s="22">
        <v>69.7</v>
      </c>
      <c r="E1180" s="22">
        <v>8.7748000000000008</v>
      </c>
      <c r="F1180" s="22">
        <v>22.335000000000001</v>
      </c>
      <c r="G1180" s="22">
        <v>29.263999999999999</v>
      </c>
    </row>
    <row r="1181" spans="1:7">
      <c r="A1181" s="21" t="s">
        <v>1415</v>
      </c>
      <c r="B1181" s="22">
        <v>74.36</v>
      </c>
      <c r="C1181" s="22">
        <v>1037.614</v>
      </c>
      <c r="D1181" s="22">
        <v>69.599999999999994</v>
      </c>
      <c r="E1181" s="22">
        <v>2.2061999999999999</v>
      </c>
      <c r="F1181" s="22">
        <v>22.032</v>
      </c>
      <c r="G1181" s="22">
        <v>28.959</v>
      </c>
    </row>
    <row r="1182" spans="1:7">
      <c r="A1182" s="21" t="s">
        <v>1414</v>
      </c>
      <c r="B1182" s="22">
        <v>74.34</v>
      </c>
      <c r="C1182" s="22">
        <v>1036.4169999999999</v>
      </c>
      <c r="D1182" s="22">
        <v>69.599999999999994</v>
      </c>
      <c r="E1182" s="22">
        <v>0</v>
      </c>
      <c r="F1182" s="22">
        <v>15.247999999999999</v>
      </c>
      <c r="G1182" s="22">
        <v>29.094999999999999</v>
      </c>
    </row>
    <row r="1183" spans="1:7">
      <c r="A1183" s="21" t="s">
        <v>1413</v>
      </c>
      <c r="B1183" s="22">
        <v>74.33</v>
      </c>
      <c r="C1183" s="22">
        <v>1035.82</v>
      </c>
      <c r="D1183" s="22">
        <v>69.5</v>
      </c>
      <c r="E1183" s="22">
        <v>3.4329000000000001</v>
      </c>
      <c r="F1183" s="22">
        <v>22.07</v>
      </c>
      <c r="G1183" s="22">
        <v>28.99</v>
      </c>
    </row>
    <row r="1184" spans="1:7">
      <c r="A1184" s="21" t="s">
        <v>1412</v>
      </c>
      <c r="B1184" s="22">
        <v>74.33</v>
      </c>
      <c r="C1184" s="22">
        <v>1035.82</v>
      </c>
      <c r="D1184" s="22">
        <v>69.5</v>
      </c>
      <c r="E1184" s="22">
        <v>0.23799999999999999</v>
      </c>
      <c r="F1184" s="22">
        <v>28.972999999999999</v>
      </c>
      <c r="G1184" s="22">
        <v>28.972999999999999</v>
      </c>
    </row>
    <row r="1185" spans="1:7">
      <c r="A1185" s="21" t="s">
        <v>1411</v>
      </c>
      <c r="B1185" s="22">
        <v>74.319999999999993</v>
      </c>
      <c r="C1185" s="22">
        <v>1035.222</v>
      </c>
      <c r="D1185" s="22">
        <v>69.5</v>
      </c>
      <c r="E1185" s="22">
        <v>0</v>
      </c>
      <c r="F1185" s="22">
        <v>22.509</v>
      </c>
      <c r="G1185" s="22">
        <v>29.427</v>
      </c>
    </row>
    <row r="1186" spans="1:7">
      <c r="A1186" s="21" t="s">
        <v>1410</v>
      </c>
      <c r="B1186" s="22">
        <v>74.31</v>
      </c>
      <c r="C1186" s="22">
        <v>1034.624</v>
      </c>
      <c r="D1186" s="22">
        <v>69.400000000000006</v>
      </c>
      <c r="E1186" s="22">
        <v>0</v>
      </c>
      <c r="F1186" s="22">
        <v>22.181999999999999</v>
      </c>
      <c r="G1186" s="22">
        <v>29.097000000000001</v>
      </c>
    </row>
    <row r="1187" spans="1:7">
      <c r="A1187" s="21" t="s">
        <v>1409</v>
      </c>
      <c r="B1187" s="22">
        <v>74.290000000000006</v>
      </c>
      <c r="C1187" s="22">
        <v>1033.43</v>
      </c>
      <c r="D1187" s="22">
        <v>69.400000000000006</v>
      </c>
      <c r="E1187" s="22">
        <v>0</v>
      </c>
      <c r="F1187" s="22">
        <v>15.731</v>
      </c>
      <c r="G1187" s="22">
        <v>29.555</v>
      </c>
    </row>
    <row r="1188" spans="1:7">
      <c r="A1188" s="21" t="s">
        <v>1408</v>
      </c>
      <c r="B1188" s="22">
        <v>74.27</v>
      </c>
      <c r="C1188" s="22">
        <v>1032.2370000000001</v>
      </c>
      <c r="D1188" s="22">
        <v>69.3</v>
      </c>
      <c r="E1188" s="22">
        <v>0</v>
      </c>
      <c r="F1188" s="22">
        <v>15.695</v>
      </c>
      <c r="G1188" s="22">
        <v>29.509</v>
      </c>
    </row>
    <row r="1189" spans="1:7">
      <c r="A1189" s="21" t="s">
        <v>1407</v>
      </c>
      <c r="B1189" s="22">
        <v>74.25</v>
      </c>
      <c r="C1189" s="22">
        <v>1031.0440000000001</v>
      </c>
      <c r="D1189" s="22">
        <v>69.2</v>
      </c>
      <c r="E1189" s="22">
        <v>0</v>
      </c>
      <c r="F1189" s="22">
        <v>15.4</v>
      </c>
      <c r="G1189" s="22">
        <v>29.204999999999998</v>
      </c>
    </row>
    <row r="1190" spans="1:7">
      <c r="A1190" s="21" t="s">
        <v>1406</v>
      </c>
      <c r="B1190" s="22">
        <v>74.239999999999995</v>
      </c>
      <c r="C1190" s="22">
        <v>1030.4480000000001</v>
      </c>
      <c r="D1190" s="22">
        <v>69.2</v>
      </c>
      <c r="E1190" s="22">
        <v>4.5590000000000002</v>
      </c>
      <c r="F1190" s="22">
        <v>22.628</v>
      </c>
      <c r="G1190" s="22">
        <v>29.527000000000001</v>
      </c>
    </row>
    <row r="1191" spans="1:7">
      <c r="A1191" s="21" t="s">
        <v>1405</v>
      </c>
      <c r="B1191" s="22">
        <v>74.22</v>
      </c>
      <c r="C1191" s="22">
        <v>1029.2560000000001</v>
      </c>
      <c r="D1191" s="22">
        <v>69.099999999999994</v>
      </c>
      <c r="E1191" s="22">
        <v>0.24729999999999999</v>
      </c>
      <c r="F1191" s="22">
        <v>15.342000000000001</v>
      </c>
      <c r="G1191" s="22">
        <v>29.132000000000001</v>
      </c>
    </row>
    <row r="1192" spans="1:7">
      <c r="A1192" s="21" t="s">
        <v>1404</v>
      </c>
      <c r="B1192" s="22">
        <v>74.2</v>
      </c>
      <c r="C1192" s="22">
        <v>1028.066</v>
      </c>
      <c r="D1192" s="22">
        <v>69</v>
      </c>
      <c r="E1192" s="22">
        <v>0</v>
      </c>
      <c r="F1192" s="22">
        <v>15.83</v>
      </c>
      <c r="G1192" s="22">
        <v>29.611000000000001</v>
      </c>
    </row>
    <row r="1193" spans="1:7">
      <c r="A1193" s="21" t="s">
        <v>1403</v>
      </c>
      <c r="B1193" s="22">
        <v>74.17</v>
      </c>
      <c r="C1193" s="22">
        <v>1026.2809999999999</v>
      </c>
      <c r="D1193" s="22">
        <v>68.900000000000006</v>
      </c>
      <c r="E1193" s="22">
        <v>0</v>
      </c>
      <c r="F1193" s="22">
        <v>8.6809999999999992</v>
      </c>
      <c r="G1193" s="22">
        <v>29.335000000000001</v>
      </c>
    </row>
    <row r="1194" spans="1:7">
      <c r="A1194" s="21" t="s">
        <v>1402</v>
      </c>
      <c r="B1194" s="22">
        <v>74.16</v>
      </c>
      <c r="C1194" s="22">
        <v>1048.0530000000001</v>
      </c>
      <c r="D1194" s="22">
        <v>68.8</v>
      </c>
      <c r="E1194" s="22">
        <v>0</v>
      </c>
      <c r="F1194" s="22">
        <v>22.23</v>
      </c>
      <c r="G1194" s="22">
        <v>29.25</v>
      </c>
    </row>
    <row r="1195" spans="1:7">
      <c r="A1195" s="21" t="s">
        <v>1401</v>
      </c>
      <c r="B1195" s="22">
        <v>74.14</v>
      </c>
      <c r="C1195" s="22">
        <v>1046.8409999999999</v>
      </c>
      <c r="D1195" s="22">
        <v>68.8</v>
      </c>
      <c r="E1195" s="22">
        <v>0</v>
      </c>
      <c r="F1195" s="22">
        <v>15.162000000000001</v>
      </c>
      <c r="G1195" s="22">
        <v>29.195</v>
      </c>
    </row>
    <row r="1196" spans="1:7">
      <c r="A1196" s="21" t="s">
        <v>1400</v>
      </c>
      <c r="B1196" s="22">
        <v>74.11</v>
      </c>
      <c r="C1196" s="22">
        <v>1045.0239999999999</v>
      </c>
      <c r="D1196" s="22">
        <v>68.599999999999994</v>
      </c>
      <c r="E1196" s="22">
        <v>0</v>
      </c>
      <c r="F1196" s="22">
        <v>8.0909999999999993</v>
      </c>
      <c r="G1196" s="22">
        <v>29.123000000000001</v>
      </c>
    </row>
    <row r="1197" spans="1:7">
      <c r="A1197" s="21" t="s">
        <v>1399</v>
      </c>
      <c r="B1197" s="22">
        <v>74.09</v>
      </c>
      <c r="C1197" s="22">
        <v>1043.8130000000001</v>
      </c>
      <c r="D1197" s="22">
        <v>68.599999999999994</v>
      </c>
      <c r="E1197" s="22">
        <v>0</v>
      </c>
      <c r="F1197" s="22">
        <v>15.138999999999999</v>
      </c>
      <c r="G1197" s="22">
        <v>29.148</v>
      </c>
    </row>
    <row r="1198" spans="1:7">
      <c r="A1198" s="21" t="s">
        <v>1398</v>
      </c>
      <c r="B1198" s="22">
        <v>74.069999999999993</v>
      </c>
      <c r="C1198" s="22">
        <v>1020.346</v>
      </c>
      <c r="D1198" s="22">
        <v>68.5</v>
      </c>
      <c r="E1198" s="22">
        <v>0</v>
      </c>
      <c r="F1198" s="22">
        <v>15.412000000000001</v>
      </c>
      <c r="G1198" s="22">
        <v>29.132000000000001</v>
      </c>
    </row>
    <row r="1199" spans="1:7">
      <c r="A1199" s="21" t="s">
        <v>1397</v>
      </c>
      <c r="B1199" s="22">
        <v>74.040000000000006</v>
      </c>
      <c r="C1199" s="22">
        <v>1018.57</v>
      </c>
      <c r="D1199" s="22">
        <v>68.400000000000006</v>
      </c>
      <c r="E1199" s="22">
        <v>0</v>
      </c>
      <c r="F1199" s="22">
        <v>8.8800000000000008</v>
      </c>
      <c r="G1199" s="22">
        <v>29.442</v>
      </c>
    </row>
    <row r="1200" spans="1:7">
      <c r="A1200" s="21" t="s">
        <v>1396</v>
      </c>
      <c r="B1200" s="22">
        <v>74.05</v>
      </c>
      <c r="C1200" s="22">
        <v>1019.1609999999999</v>
      </c>
      <c r="D1200" s="22">
        <v>68.400000000000006</v>
      </c>
      <c r="E1200" s="22">
        <v>29.824400000000001</v>
      </c>
      <c r="F1200" s="22">
        <v>36.036000000000001</v>
      </c>
      <c r="G1200" s="22">
        <v>29.184000000000001</v>
      </c>
    </row>
    <row r="1201" spans="1:7">
      <c r="A1201" s="21" t="s">
        <v>1395</v>
      </c>
      <c r="B1201" s="22">
        <v>74.069999999999993</v>
      </c>
      <c r="C1201" s="22">
        <v>1020.346</v>
      </c>
      <c r="D1201" s="22">
        <v>68.5</v>
      </c>
      <c r="E1201" s="22">
        <v>6.2114000000000003</v>
      </c>
      <c r="F1201" s="22">
        <v>42.415999999999997</v>
      </c>
      <c r="G1201" s="22">
        <v>28.706</v>
      </c>
    </row>
    <row r="1202" spans="1:7">
      <c r="A1202" s="21" t="s">
        <v>1394</v>
      </c>
      <c r="B1202" s="22">
        <v>74.17</v>
      </c>
      <c r="C1202" s="22">
        <v>1026.2809999999999</v>
      </c>
      <c r="D1202" s="22">
        <v>68.900000000000006</v>
      </c>
      <c r="E1202" s="22">
        <v>0</v>
      </c>
      <c r="F1202" s="22">
        <v>97.418000000000006</v>
      </c>
      <c r="G1202" s="22">
        <v>28.725000000000001</v>
      </c>
    </row>
    <row r="1203" spans="1:7">
      <c r="A1203" s="21" t="s">
        <v>1393</v>
      </c>
      <c r="B1203" s="22">
        <v>74.239999999999995</v>
      </c>
      <c r="C1203" s="22">
        <v>1030.4480000000001</v>
      </c>
      <c r="D1203" s="22">
        <v>69.2</v>
      </c>
      <c r="E1203" s="22">
        <v>0</v>
      </c>
      <c r="F1203" s="22">
        <v>77.591999999999999</v>
      </c>
      <c r="G1203" s="22">
        <v>29.367000000000001</v>
      </c>
    </row>
    <row r="1204" spans="1:7">
      <c r="A1204" s="21" t="s">
        <v>1392</v>
      </c>
      <c r="B1204" s="22">
        <v>74.290000000000006</v>
      </c>
      <c r="C1204" s="22">
        <v>1033.43</v>
      </c>
      <c r="D1204" s="22">
        <v>69.400000000000006</v>
      </c>
      <c r="E1204" s="22">
        <v>0</v>
      </c>
      <c r="F1204" s="22">
        <v>63.981999999999999</v>
      </c>
      <c r="G1204" s="22">
        <v>29.465</v>
      </c>
    </row>
    <row r="1205" spans="1:7">
      <c r="A1205" s="21" t="s">
        <v>1391</v>
      </c>
      <c r="B1205" s="22">
        <v>74.31</v>
      </c>
      <c r="C1205" s="22">
        <v>1034.624</v>
      </c>
      <c r="D1205" s="22">
        <v>69.400000000000006</v>
      </c>
      <c r="E1205" s="22">
        <v>0.81710000000000005</v>
      </c>
      <c r="F1205" s="22">
        <v>43.08</v>
      </c>
      <c r="G1205" s="22">
        <v>29.256</v>
      </c>
    </row>
    <row r="1206" spans="1:7">
      <c r="A1206" s="21" t="s">
        <v>1390</v>
      </c>
      <c r="B1206" s="22">
        <v>74.319999999999993</v>
      </c>
      <c r="C1206" s="22">
        <v>1035.222</v>
      </c>
      <c r="D1206" s="22">
        <v>69.5</v>
      </c>
      <c r="E1206" s="22">
        <v>0</v>
      </c>
      <c r="F1206" s="22">
        <v>36.399000000000001</v>
      </c>
      <c r="G1206" s="22">
        <v>29.484000000000002</v>
      </c>
    </row>
    <row r="1207" spans="1:7">
      <c r="A1207" s="21" t="s">
        <v>1389</v>
      </c>
      <c r="B1207" s="22">
        <v>74.319999999999993</v>
      </c>
      <c r="C1207" s="22">
        <v>1035.222</v>
      </c>
      <c r="D1207" s="22">
        <v>69.5</v>
      </c>
      <c r="E1207" s="22">
        <v>0</v>
      </c>
      <c r="F1207" s="22">
        <v>28.888000000000002</v>
      </c>
      <c r="G1207" s="22">
        <v>28.888000000000002</v>
      </c>
    </row>
    <row r="1208" spans="1:7">
      <c r="A1208" s="21" t="s">
        <v>1388</v>
      </c>
      <c r="B1208" s="22">
        <v>74.319999999999993</v>
      </c>
      <c r="C1208" s="22">
        <v>1035.222</v>
      </c>
      <c r="D1208" s="22">
        <v>69.5</v>
      </c>
      <c r="E1208" s="22">
        <v>0</v>
      </c>
      <c r="F1208" s="22">
        <v>29.603000000000002</v>
      </c>
      <c r="G1208" s="22">
        <v>29.603000000000002</v>
      </c>
    </row>
    <row r="1209" spans="1:7">
      <c r="A1209" s="21" t="s">
        <v>1387</v>
      </c>
      <c r="B1209" s="22">
        <v>74.31</v>
      </c>
      <c r="C1209" s="22">
        <v>1034.624</v>
      </c>
      <c r="D1209" s="22">
        <v>69.400000000000006</v>
      </c>
      <c r="E1209" s="22">
        <v>0</v>
      </c>
      <c r="F1209" s="22">
        <v>23.288</v>
      </c>
      <c r="G1209" s="22">
        <v>30.202999999999999</v>
      </c>
    </row>
    <row r="1210" spans="1:7">
      <c r="A1210" s="21" t="s">
        <v>1386</v>
      </c>
      <c r="B1210" s="22">
        <v>74.31</v>
      </c>
      <c r="C1210" s="22">
        <v>1034.624</v>
      </c>
      <c r="D1210" s="22">
        <v>69.400000000000006</v>
      </c>
      <c r="E1210" s="22">
        <v>0</v>
      </c>
      <c r="F1210" s="22">
        <v>30.116</v>
      </c>
      <c r="G1210" s="22">
        <v>30.116</v>
      </c>
    </row>
    <row r="1211" spans="1:7">
      <c r="A1211" s="21" t="s">
        <v>1385</v>
      </c>
      <c r="B1211" s="22">
        <v>74.290000000000006</v>
      </c>
      <c r="C1211" s="22">
        <v>1033.43</v>
      </c>
      <c r="D1211" s="22">
        <v>69.400000000000006</v>
      </c>
      <c r="E1211" s="22">
        <v>0</v>
      </c>
      <c r="F1211" s="22">
        <v>16.350000000000001</v>
      </c>
      <c r="G1211" s="22">
        <v>30.173999999999999</v>
      </c>
    </row>
    <row r="1212" spans="1:7">
      <c r="A1212" s="21" t="s">
        <v>1384</v>
      </c>
      <c r="B1212" s="22">
        <v>74.28</v>
      </c>
      <c r="C1212" s="22">
        <v>1032.8330000000001</v>
      </c>
      <c r="D1212" s="22">
        <v>69.3</v>
      </c>
      <c r="E1212" s="22">
        <v>0</v>
      </c>
      <c r="F1212" s="22">
        <v>23.082000000000001</v>
      </c>
      <c r="G1212" s="22">
        <v>29.99</v>
      </c>
    </row>
    <row r="1213" spans="1:7">
      <c r="A1213" s="21" t="s">
        <v>1383</v>
      </c>
      <c r="B1213" s="22">
        <v>74.260000000000005</v>
      </c>
      <c r="C1213" s="22">
        <v>1031.6400000000001</v>
      </c>
      <c r="D1213" s="22">
        <v>69.2</v>
      </c>
      <c r="E1213" s="22">
        <v>0</v>
      </c>
      <c r="F1213" s="22">
        <v>16.847999999999999</v>
      </c>
      <c r="G1213" s="22">
        <v>30.657</v>
      </c>
    </row>
    <row r="1214" spans="1:7">
      <c r="A1214" s="21" t="s">
        <v>1382</v>
      </c>
      <c r="B1214" s="22">
        <v>74.25</v>
      </c>
      <c r="C1214" s="22">
        <v>1031.0440000000001</v>
      </c>
      <c r="D1214" s="22">
        <v>69.2</v>
      </c>
      <c r="E1214" s="22">
        <v>8.4652999999999992</v>
      </c>
      <c r="F1214" s="22">
        <v>24.695</v>
      </c>
      <c r="G1214" s="22">
        <v>31.596</v>
      </c>
    </row>
    <row r="1215" spans="1:7">
      <c r="A1215" s="21" t="s">
        <v>1381</v>
      </c>
      <c r="B1215" s="22">
        <v>74.27</v>
      </c>
      <c r="C1215" s="22">
        <v>1032.2370000000001</v>
      </c>
      <c r="D1215" s="22">
        <v>69.3</v>
      </c>
      <c r="E1215" s="22">
        <v>13.1274</v>
      </c>
      <c r="F1215" s="22">
        <v>44.506</v>
      </c>
      <c r="G1215" s="22">
        <v>30.701000000000001</v>
      </c>
    </row>
    <row r="1216" spans="1:7">
      <c r="A1216" s="21" t="s">
        <v>1380</v>
      </c>
      <c r="B1216" s="22">
        <v>74.290000000000006</v>
      </c>
      <c r="C1216" s="22">
        <v>1033.43</v>
      </c>
      <c r="D1216" s="22">
        <v>69.400000000000006</v>
      </c>
      <c r="E1216" s="22">
        <v>6.3677999999999999</v>
      </c>
      <c r="F1216" s="22">
        <v>44.399000000000001</v>
      </c>
      <c r="G1216" s="22">
        <v>30.585000000000001</v>
      </c>
    </row>
    <row r="1217" spans="1:7">
      <c r="A1217" s="21" t="s">
        <v>1379</v>
      </c>
      <c r="B1217" s="22">
        <v>74.3</v>
      </c>
      <c r="C1217" s="22">
        <v>1034.027</v>
      </c>
      <c r="D1217" s="22">
        <v>69.400000000000006</v>
      </c>
      <c r="E1217" s="22">
        <v>4.8041999999999998</v>
      </c>
      <c r="F1217" s="22">
        <v>38.072000000000003</v>
      </c>
      <c r="G1217" s="22">
        <v>31.161000000000001</v>
      </c>
    </row>
    <row r="1218" spans="1:7">
      <c r="A1218" s="21" t="s">
        <v>1378</v>
      </c>
      <c r="B1218" s="22">
        <v>74.33</v>
      </c>
      <c r="C1218" s="22">
        <v>1035.82</v>
      </c>
      <c r="D1218" s="22">
        <v>69.5</v>
      </c>
      <c r="E1218" s="22">
        <v>0.18940000000000001</v>
      </c>
      <c r="F1218" s="22">
        <v>51.938000000000002</v>
      </c>
      <c r="G1218" s="22">
        <v>31.192</v>
      </c>
    </row>
    <row r="1219" spans="1:7">
      <c r="A1219" s="21" t="s">
        <v>1377</v>
      </c>
      <c r="B1219" s="22">
        <v>74.349999999999994</v>
      </c>
      <c r="C1219" s="22">
        <v>1037.0160000000001</v>
      </c>
      <c r="D1219" s="22">
        <v>69.599999999999994</v>
      </c>
      <c r="E1219" s="22">
        <v>0</v>
      </c>
      <c r="F1219" s="22">
        <v>45.024999999999999</v>
      </c>
      <c r="G1219" s="22">
        <v>31.183</v>
      </c>
    </row>
    <row r="1220" spans="1:7">
      <c r="A1220" s="21" t="s">
        <v>1376</v>
      </c>
      <c r="B1220" s="22">
        <v>74.400000000000006</v>
      </c>
      <c r="C1220" s="22">
        <v>1040.009</v>
      </c>
      <c r="D1220" s="22">
        <v>69.8</v>
      </c>
      <c r="E1220" s="22">
        <v>21.1282</v>
      </c>
      <c r="F1220" s="22">
        <v>65.849000000000004</v>
      </c>
      <c r="G1220" s="22">
        <v>31.202000000000002</v>
      </c>
    </row>
    <row r="1221" spans="1:7">
      <c r="A1221" s="21" t="s">
        <v>1375</v>
      </c>
      <c r="B1221" s="22">
        <v>74.45</v>
      </c>
      <c r="C1221" s="22">
        <v>1043.008</v>
      </c>
      <c r="D1221" s="22">
        <v>70</v>
      </c>
      <c r="E1221" s="22">
        <v>5.5E-2</v>
      </c>
      <c r="F1221" s="22">
        <v>65.393000000000001</v>
      </c>
      <c r="G1221" s="22">
        <v>30.686</v>
      </c>
    </row>
    <row r="1222" spans="1:7">
      <c r="A1222" s="21" t="s">
        <v>1374</v>
      </c>
      <c r="B1222" s="22">
        <v>74.52</v>
      </c>
      <c r="C1222" s="22">
        <v>1047.2139999999999</v>
      </c>
      <c r="D1222" s="22">
        <v>70.3</v>
      </c>
      <c r="E1222" s="22">
        <v>0</v>
      </c>
      <c r="F1222" s="22">
        <v>108.85599999999999</v>
      </c>
      <c r="G1222" s="22">
        <v>60.167000000000002</v>
      </c>
    </row>
    <row r="1223" spans="1:7">
      <c r="A1223" s="21" t="s">
        <v>1373</v>
      </c>
      <c r="B1223" s="22">
        <v>74.56</v>
      </c>
      <c r="C1223" s="22">
        <v>1049.623</v>
      </c>
      <c r="D1223" s="22">
        <v>70.400000000000006</v>
      </c>
      <c r="E1223" s="22">
        <v>0</v>
      </c>
      <c r="F1223" s="22">
        <v>88.843999999999994</v>
      </c>
      <c r="G1223" s="22">
        <v>60.97</v>
      </c>
    </row>
    <row r="1224" spans="1:7">
      <c r="A1224" s="21" t="s">
        <v>1372</v>
      </c>
      <c r="B1224" s="22">
        <v>74.56</v>
      </c>
      <c r="C1224" s="22">
        <v>1049.623</v>
      </c>
      <c r="D1224" s="22">
        <v>70.400000000000006</v>
      </c>
      <c r="E1224" s="22">
        <v>0</v>
      </c>
      <c r="F1224" s="22">
        <v>61.015999999999998</v>
      </c>
      <c r="G1224" s="22">
        <v>61.015999999999998</v>
      </c>
    </row>
    <row r="1225" spans="1:7">
      <c r="A1225" s="21" t="s">
        <v>1371</v>
      </c>
      <c r="B1225" s="22">
        <v>74.540000000000006</v>
      </c>
      <c r="C1225" s="22">
        <v>1048.4179999999999</v>
      </c>
      <c r="D1225" s="22">
        <v>70.400000000000006</v>
      </c>
      <c r="E1225" s="22">
        <v>0</v>
      </c>
      <c r="F1225" s="22">
        <v>47.055</v>
      </c>
      <c r="G1225" s="22">
        <v>60.997</v>
      </c>
    </row>
    <row r="1226" spans="1:7">
      <c r="A1226" s="21" t="s">
        <v>1370</v>
      </c>
      <c r="B1226" s="22">
        <v>74.510000000000005</v>
      </c>
      <c r="C1226" s="22">
        <v>1046.6130000000001</v>
      </c>
      <c r="D1226" s="22">
        <v>70.2</v>
      </c>
      <c r="E1226" s="22">
        <v>0</v>
      </c>
      <c r="F1226" s="22">
        <v>39.834000000000003</v>
      </c>
      <c r="G1226" s="22">
        <v>60.728999999999999</v>
      </c>
    </row>
    <row r="1227" spans="1:7">
      <c r="A1227" s="21" t="s">
        <v>1369</v>
      </c>
      <c r="B1227" s="22">
        <v>74.459999999999994</v>
      </c>
      <c r="C1227" s="22">
        <v>1043.6079999999999</v>
      </c>
      <c r="D1227" s="22">
        <v>70</v>
      </c>
      <c r="E1227" s="22">
        <v>0</v>
      </c>
      <c r="F1227" s="22">
        <v>26.247</v>
      </c>
      <c r="G1227" s="22">
        <v>61.024999999999999</v>
      </c>
    </row>
    <row r="1228" spans="1:7">
      <c r="A1228" s="21" t="s">
        <v>1368</v>
      </c>
      <c r="B1228" s="22">
        <v>74.41</v>
      </c>
      <c r="C1228" s="22">
        <v>1040.6079999999999</v>
      </c>
      <c r="D1228" s="22">
        <v>69.8</v>
      </c>
      <c r="E1228" s="22">
        <v>0</v>
      </c>
      <c r="F1228" s="22">
        <v>29.158999999999999</v>
      </c>
      <c r="G1228" s="22">
        <v>63.877000000000002</v>
      </c>
    </row>
    <row r="1229" spans="1:7">
      <c r="A1229" s="21" t="s">
        <v>1367</v>
      </c>
      <c r="B1229" s="22">
        <v>74.349999999999994</v>
      </c>
      <c r="C1229" s="22">
        <v>1037.0160000000001</v>
      </c>
      <c r="D1229" s="22">
        <v>69.599999999999994</v>
      </c>
      <c r="E1229" s="22">
        <v>0</v>
      </c>
      <c r="F1229" s="22">
        <v>22.265999999999998</v>
      </c>
      <c r="G1229" s="22">
        <v>63.85</v>
      </c>
    </row>
    <row r="1230" spans="1:7">
      <c r="A1230" s="21" t="s">
        <v>1366</v>
      </c>
      <c r="B1230" s="22">
        <v>74.290000000000006</v>
      </c>
      <c r="C1230" s="22">
        <v>1033.43</v>
      </c>
      <c r="D1230" s="22">
        <v>69.400000000000006</v>
      </c>
      <c r="E1230" s="22">
        <v>0</v>
      </c>
      <c r="F1230" s="22">
        <v>22.611999999999998</v>
      </c>
      <c r="G1230" s="22">
        <v>64.111000000000004</v>
      </c>
    </row>
    <row r="1231" spans="1:7">
      <c r="A1231" s="21" t="s">
        <v>1365</v>
      </c>
      <c r="B1231" s="22">
        <v>74.22</v>
      </c>
      <c r="C1231" s="22">
        <v>1029.2560000000001</v>
      </c>
      <c r="D1231" s="22">
        <v>69.099999999999994</v>
      </c>
      <c r="E1231" s="22">
        <v>0</v>
      </c>
      <c r="F1231" s="22">
        <v>17.125</v>
      </c>
      <c r="G1231" s="22">
        <v>65.433000000000007</v>
      </c>
    </row>
    <row r="1232" spans="1:7">
      <c r="A1232" s="21" t="s">
        <v>1364</v>
      </c>
      <c r="B1232" s="22">
        <v>74.150000000000006</v>
      </c>
      <c r="C1232" s="22">
        <v>1025.0920000000001</v>
      </c>
      <c r="D1232" s="22">
        <v>68.8</v>
      </c>
      <c r="E1232" s="22">
        <v>0</v>
      </c>
      <c r="F1232" s="22">
        <v>17.474</v>
      </c>
      <c r="G1232" s="22">
        <v>65.665999999999997</v>
      </c>
    </row>
    <row r="1233" spans="1:7">
      <c r="A1233" s="21" t="s">
        <v>1363</v>
      </c>
      <c r="B1233" s="22">
        <v>74.09</v>
      </c>
      <c r="C1233" s="22">
        <v>1021.5309999999999</v>
      </c>
      <c r="D1233" s="22">
        <v>68.599999999999994</v>
      </c>
      <c r="E1233" s="22">
        <v>0</v>
      </c>
      <c r="F1233" s="22">
        <v>24.446000000000002</v>
      </c>
      <c r="G1233" s="22">
        <v>65.662000000000006</v>
      </c>
    </row>
    <row r="1234" spans="1:7">
      <c r="A1234" s="21" t="s">
        <v>1362</v>
      </c>
      <c r="B1234" s="22">
        <v>74.010000000000005</v>
      </c>
      <c r="C1234" s="22">
        <v>1016.795</v>
      </c>
      <c r="D1234" s="22">
        <v>68.2</v>
      </c>
      <c r="E1234" s="22">
        <v>0</v>
      </c>
      <c r="F1234" s="22">
        <v>10.641999999999999</v>
      </c>
      <c r="G1234" s="22">
        <v>65.463999999999999</v>
      </c>
    </row>
    <row r="1235" spans="1:7">
      <c r="A1235" s="21" t="s">
        <v>1361</v>
      </c>
      <c r="B1235" s="22">
        <v>73.94</v>
      </c>
      <c r="C1235" s="22">
        <v>1012.6609999999999</v>
      </c>
      <c r="D1235" s="22">
        <v>68</v>
      </c>
      <c r="E1235" s="22">
        <v>0</v>
      </c>
      <c r="F1235" s="22">
        <v>17.867000000000001</v>
      </c>
      <c r="G1235" s="22">
        <v>65.712999999999994</v>
      </c>
    </row>
    <row r="1236" spans="1:7">
      <c r="A1236" s="21" t="s">
        <v>1360</v>
      </c>
      <c r="B1236" s="22">
        <v>73.86</v>
      </c>
      <c r="C1236" s="22">
        <v>1007.949</v>
      </c>
      <c r="D1236" s="22">
        <v>67.7</v>
      </c>
      <c r="E1236" s="22">
        <v>0</v>
      </c>
      <c r="F1236" s="22">
        <v>10.012</v>
      </c>
      <c r="G1236" s="22">
        <v>64.552000000000007</v>
      </c>
    </row>
    <row r="1237" spans="1:7">
      <c r="A1237" s="21" t="s">
        <v>1359</v>
      </c>
      <c r="B1237" s="22">
        <v>73.790000000000006</v>
      </c>
      <c r="C1237" s="22">
        <v>1003.836</v>
      </c>
      <c r="D1237" s="22">
        <v>67.400000000000006</v>
      </c>
      <c r="E1237" s="22">
        <v>0</v>
      </c>
      <c r="F1237" s="22">
        <v>17.541</v>
      </c>
      <c r="G1237" s="22">
        <v>65.14</v>
      </c>
    </row>
    <row r="1238" spans="1:7">
      <c r="A1238" s="21" t="s">
        <v>1358</v>
      </c>
      <c r="B1238" s="22">
        <v>73.72</v>
      </c>
      <c r="C1238" s="22">
        <v>999.73299999999995</v>
      </c>
      <c r="D1238" s="22">
        <v>67.099999999999994</v>
      </c>
      <c r="E1238" s="22">
        <v>5.7000000000000002E-2</v>
      </c>
      <c r="F1238" s="22">
        <v>17.684999999999999</v>
      </c>
      <c r="G1238" s="22">
        <v>65.168999999999997</v>
      </c>
    </row>
    <row r="1239" spans="1:7">
      <c r="A1239" s="21" t="s">
        <v>1357</v>
      </c>
      <c r="B1239" s="22">
        <v>73.66</v>
      </c>
      <c r="C1239" s="22">
        <v>996.22500000000002</v>
      </c>
      <c r="D1239" s="22">
        <v>66.900000000000006</v>
      </c>
      <c r="E1239" s="22">
        <v>19.141100000000002</v>
      </c>
      <c r="F1239" s="22">
        <v>23.1</v>
      </c>
      <c r="G1239" s="22">
        <v>63.709000000000003</v>
      </c>
    </row>
    <row r="1240" spans="1:7">
      <c r="A1240" s="21" t="s">
        <v>1356</v>
      </c>
      <c r="B1240" s="22">
        <v>73.61</v>
      </c>
      <c r="C1240" s="22">
        <v>993.30600000000004</v>
      </c>
      <c r="D1240" s="22">
        <v>66.7</v>
      </c>
      <c r="E1240" s="22">
        <v>2.056</v>
      </c>
      <c r="F1240" s="22">
        <v>30.927</v>
      </c>
      <c r="G1240" s="22">
        <v>64.703999999999994</v>
      </c>
    </row>
    <row r="1241" spans="1:7">
      <c r="A1241" s="21" t="s">
        <v>1355</v>
      </c>
      <c r="B1241" s="22">
        <v>73.55</v>
      </c>
      <c r="C1241" s="22">
        <v>989.81100000000004</v>
      </c>
      <c r="D1241" s="22">
        <v>66.400000000000006</v>
      </c>
      <c r="E1241" s="22">
        <v>2.1204999999999998</v>
      </c>
      <c r="F1241" s="22">
        <v>24.495999999999999</v>
      </c>
      <c r="G1241" s="22">
        <v>64.950999999999993</v>
      </c>
    </row>
    <row r="1242" spans="1:7">
      <c r="A1242" s="21" t="s">
        <v>1354</v>
      </c>
      <c r="B1242" s="22">
        <v>73.489999999999995</v>
      </c>
      <c r="C1242" s="22">
        <v>986.32299999999998</v>
      </c>
      <c r="D1242" s="22">
        <v>66.2</v>
      </c>
      <c r="E1242" s="22">
        <v>0</v>
      </c>
      <c r="F1242" s="22">
        <v>24.727</v>
      </c>
      <c r="G1242" s="22">
        <v>65.097999999999999</v>
      </c>
    </row>
    <row r="1243" spans="1:7">
      <c r="A1243" s="21" t="s">
        <v>1353</v>
      </c>
      <c r="B1243" s="22">
        <v>73.42</v>
      </c>
      <c r="C1243" s="22">
        <v>982.26300000000003</v>
      </c>
      <c r="D1243" s="22">
        <v>65.900000000000006</v>
      </c>
      <c r="E1243" s="22">
        <v>0</v>
      </c>
      <c r="F1243" s="22">
        <v>18.312000000000001</v>
      </c>
      <c r="G1243" s="22">
        <v>65.305000000000007</v>
      </c>
    </row>
    <row r="1244" spans="1:7">
      <c r="A1244" s="21" t="s">
        <v>1352</v>
      </c>
      <c r="B1244" s="22">
        <v>73.349999999999994</v>
      </c>
      <c r="C1244" s="22">
        <v>978.21299999999997</v>
      </c>
      <c r="D1244" s="22">
        <v>65.7</v>
      </c>
      <c r="E1244" s="22">
        <v>0</v>
      </c>
      <c r="F1244" s="22">
        <v>18.274000000000001</v>
      </c>
      <c r="G1244" s="22">
        <v>65.153000000000006</v>
      </c>
    </row>
    <row r="1245" spans="1:7">
      <c r="A1245" s="21" t="s">
        <v>1351</v>
      </c>
      <c r="B1245" s="22">
        <v>73.27</v>
      </c>
      <c r="C1245" s="22">
        <v>973.596</v>
      </c>
      <c r="D1245" s="22">
        <v>65.3</v>
      </c>
      <c r="E1245" s="22">
        <v>0</v>
      </c>
      <c r="F1245" s="22">
        <v>11.766</v>
      </c>
      <c r="G1245" s="22">
        <v>65.201999999999998</v>
      </c>
    </row>
    <row r="1246" spans="1:7">
      <c r="A1246" s="21" t="s">
        <v>1350</v>
      </c>
      <c r="B1246" s="22">
        <v>73.180000000000007</v>
      </c>
      <c r="C1246" s="22">
        <v>968.41700000000003</v>
      </c>
      <c r="D1246" s="22">
        <v>65</v>
      </c>
      <c r="E1246" s="22">
        <v>0</v>
      </c>
      <c r="F1246" s="22">
        <v>5.2770000000000001</v>
      </c>
      <c r="G1246" s="22">
        <v>65.215000000000003</v>
      </c>
    </row>
    <row r="1247" spans="1:7">
      <c r="A1247" s="21" t="s">
        <v>1349</v>
      </c>
      <c r="B1247" s="22">
        <v>73.12</v>
      </c>
      <c r="C1247" s="22">
        <v>964.97400000000005</v>
      </c>
      <c r="D1247" s="22">
        <v>64.8</v>
      </c>
      <c r="E1247" s="22">
        <v>0</v>
      </c>
      <c r="F1247" s="22">
        <v>23.96</v>
      </c>
      <c r="G1247" s="22">
        <v>63.814</v>
      </c>
    </row>
    <row r="1248" spans="1:7">
      <c r="A1248" s="21" t="s">
        <v>1348</v>
      </c>
      <c r="B1248" s="22">
        <v>73.05</v>
      </c>
      <c r="C1248" s="22">
        <v>960.96600000000001</v>
      </c>
      <c r="D1248" s="22">
        <v>64.5</v>
      </c>
      <c r="E1248" s="22">
        <v>15.510400000000001</v>
      </c>
      <c r="F1248" s="22">
        <v>12.653</v>
      </c>
      <c r="G1248" s="22">
        <v>59.043999999999997</v>
      </c>
    </row>
    <row r="1249" spans="1:7">
      <c r="A1249" s="21" t="s">
        <v>1347</v>
      </c>
      <c r="B1249" s="22">
        <v>73.010000000000005</v>
      </c>
      <c r="C1249" s="22">
        <v>958.68</v>
      </c>
      <c r="D1249" s="22">
        <v>64.3</v>
      </c>
      <c r="E1249" s="22">
        <v>0</v>
      </c>
      <c r="F1249" s="22">
        <v>34.451999999999998</v>
      </c>
      <c r="G1249" s="22">
        <v>60.91</v>
      </c>
    </row>
    <row r="1250" spans="1:7">
      <c r="A1250" s="21" t="s">
        <v>1346</v>
      </c>
      <c r="B1250" s="22">
        <v>72.930000000000007</v>
      </c>
      <c r="C1250" s="22">
        <v>954.11699999999996</v>
      </c>
      <c r="D1250" s="22">
        <v>64</v>
      </c>
      <c r="E1250" s="22">
        <v>0</v>
      </c>
      <c r="F1250" s="22">
        <v>12.523</v>
      </c>
      <c r="G1250" s="22">
        <v>65.326999999999998</v>
      </c>
    </row>
    <row r="1251" spans="1:7">
      <c r="A1251" s="21" t="s">
        <v>1345</v>
      </c>
      <c r="B1251" s="22">
        <v>72.86</v>
      </c>
      <c r="C1251" s="22">
        <v>950.13599999999997</v>
      </c>
      <c r="D1251" s="22">
        <v>63.8</v>
      </c>
      <c r="E1251" s="22">
        <v>0.1075</v>
      </c>
      <c r="F1251" s="22">
        <v>18.960999999999999</v>
      </c>
      <c r="G1251" s="22">
        <v>65.043000000000006</v>
      </c>
    </row>
    <row r="1252" spans="1:7">
      <c r="A1252" s="21" t="s">
        <v>1344</v>
      </c>
      <c r="B1252" s="22">
        <v>72.790000000000006</v>
      </c>
      <c r="C1252" s="22">
        <v>946.16399999999999</v>
      </c>
      <c r="D1252" s="22">
        <v>63.5</v>
      </c>
      <c r="E1252" s="22">
        <v>0.28410000000000002</v>
      </c>
      <c r="F1252" s="22">
        <v>18.998000000000001</v>
      </c>
      <c r="G1252" s="22">
        <v>64.966999999999999</v>
      </c>
    </row>
    <row r="1253" spans="1:7">
      <c r="A1253" s="21" t="s">
        <v>1343</v>
      </c>
      <c r="B1253" s="22">
        <v>72.72</v>
      </c>
      <c r="C1253" s="22">
        <v>942.202</v>
      </c>
      <c r="D1253" s="22">
        <v>63.2</v>
      </c>
      <c r="E1253" s="22">
        <v>0</v>
      </c>
      <c r="F1253" s="22">
        <v>11.058</v>
      </c>
      <c r="G1253" s="22">
        <v>56.914000000000001</v>
      </c>
    </row>
    <row r="1254" spans="1:7">
      <c r="A1254" s="21" t="s">
        <v>1342</v>
      </c>
      <c r="B1254" s="22">
        <v>72.650000000000006</v>
      </c>
      <c r="C1254" s="22">
        <v>938.25</v>
      </c>
      <c r="D1254" s="22">
        <v>63</v>
      </c>
      <c r="E1254" s="22">
        <v>0</v>
      </c>
      <c r="F1254" s="22">
        <v>11.023999999999999</v>
      </c>
      <c r="G1254" s="22">
        <v>56.767000000000003</v>
      </c>
    </row>
    <row r="1255" spans="1:7">
      <c r="A1255" s="21" t="s">
        <v>1341</v>
      </c>
      <c r="B1255" s="22">
        <v>72.58</v>
      </c>
      <c r="C1255" s="22">
        <v>934.30700000000002</v>
      </c>
      <c r="D1255" s="22">
        <v>62.7</v>
      </c>
      <c r="E1255" s="22">
        <v>0</v>
      </c>
      <c r="F1255" s="22">
        <v>11.544</v>
      </c>
      <c r="G1255" s="22">
        <v>57.173999999999999</v>
      </c>
    </row>
    <row r="1256" spans="1:7">
      <c r="A1256" s="21" t="s">
        <v>1340</v>
      </c>
      <c r="B1256" s="22">
        <v>72.510000000000005</v>
      </c>
      <c r="C1256" s="22">
        <v>930.375</v>
      </c>
      <c r="D1256" s="22">
        <v>62.4</v>
      </c>
      <c r="E1256" s="22">
        <v>0</v>
      </c>
      <c r="F1256" s="22">
        <v>11.749000000000001</v>
      </c>
      <c r="G1256" s="22">
        <v>57.265999999999998</v>
      </c>
    </row>
    <row r="1257" spans="1:7">
      <c r="A1257" s="21" t="s">
        <v>1339</v>
      </c>
      <c r="B1257" s="22">
        <v>72.44</v>
      </c>
      <c r="C1257" s="22">
        <v>926.452</v>
      </c>
      <c r="D1257" s="22">
        <v>62.2</v>
      </c>
      <c r="E1257" s="22">
        <v>0</v>
      </c>
      <c r="F1257" s="22">
        <v>11.500999999999999</v>
      </c>
      <c r="G1257" s="22">
        <v>56.905000000000001</v>
      </c>
    </row>
    <row r="1258" spans="1:7">
      <c r="A1258" s="21" t="s">
        <v>1338</v>
      </c>
      <c r="B1258" s="22">
        <v>72.39</v>
      </c>
      <c r="C1258" s="22">
        <v>923.65599999999995</v>
      </c>
      <c r="D1258" s="22">
        <v>62</v>
      </c>
      <c r="E1258" s="22">
        <v>14.042</v>
      </c>
      <c r="F1258" s="22">
        <v>23.370999999999999</v>
      </c>
      <c r="G1258" s="22">
        <v>55.734000000000002</v>
      </c>
    </row>
    <row r="1259" spans="1:7">
      <c r="A1259" s="21" t="s">
        <v>1337</v>
      </c>
      <c r="B1259" s="22">
        <v>72.36</v>
      </c>
      <c r="C1259" s="22">
        <v>921.98</v>
      </c>
      <c r="D1259" s="22">
        <v>61.9</v>
      </c>
      <c r="E1259" s="22">
        <v>12.9312</v>
      </c>
      <c r="F1259" s="22">
        <v>30.402999999999999</v>
      </c>
      <c r="G1259" s="22">
        <v>49.792999999999999</v>
      </c>
    </row>
    <row r="1260" spans="1:7">
      <c r="A1260" s="21" t="s">
        <v>1336</v>
      </c>
      <c r="B1260" s="22">
        <v>72.349999999999994</v>
      </c>
      <c r="C1260" s="22">
        <v>921.42200000000003</v>
      </c>
      <c r="D1260" s="22">
        <v>61.8</v>
      </c>
      <c r="E1260" s="22">
        <v>0.105</v>
      </c>
      <c r="F1260" s="22">
        <v>30.805</v>
      </c>
      <c r="G1260" s="22">
        <v>37.264000000000003</v>
      </c>
    </row>
    <row r="1261" spans="1:7">
      <c r="A1261" s="21" t="s">
        <v>1335</v>
      </c>
      <c r="B1261" s="22">
        <v>72.34</v>
      </c>
      <c r="C1261" s="22">
        <v>920.86400000000003</v>
      </c>
      <c r="D1261" s="22">
        <v>61.8</v>
      </c>
      <c r="E1261" s="22">
        <v>2.6598999999999999</v>
      </c>
      <c r="F1261" s="22">
        <v>19.594999999999999</v>
      </c>
      <c r="G1261" s="22">
        <v>26.050999999999998</v>
      </c>
    </row>
    <row r="1262" spans="1:7">
      <c r="A1262" s="21" t="s">
        <v>1334</v>
      </c>
      <c r="B1262" s="22">
        <v>72.349999999999994</v>
      </c>
      <c r="C1262" s="22">
        <v>921.42200000000003</v>
      </c>
      <c r="D1262" s="22">
        <v>61.8</v>
      </c>
      <c r="E1262" s="22">
        <v>8.3429000000000002</v>
      </c>
      <c r="F1262" s="22">
        <v>46.271999999999998</v>
      </c>
      <c r="G1262" s="22">
        <v>39.816000000000003</v>
      </c>
    </row>
    <row r="1263" spans="1:7">
      <c r="A1263" s="21" t="s">
        <v>1333</v>
      </c>
      <c r="B1263" s="22">
        <v>72.3</v>
      </c>
      <c r="C1263" s="22">
        <v>918.63499999999999</v>
      </c>
      <c r="D1263" s="22">
        <v>61.7</v>
      </c>
      <c r="E1263" s="22">
        <v>0.105</v>
      </c>
      <c r="F1263" s="22">
        <v>19.016999999999999</v>
      </c>
      <c r="G1263" s="22">
        <v>51.277000000000001</v>
      </c>
    </row>
    <row r="1264" spans="1:7">
      <c r="A1264" s="21" t="s">
        <v>1332</v>
      </c>
      <c r="B1264" s="22">
        <v>72.25</v>
      </c>
      <c r="C1264" s="22">
        <v>915.85299999999995</v>
      </c>
      <c r="D1264" s="22">
        <v>61.5</v>
      </c>
      <c r="E1264" s="22">
        <v>0</v>
      </c>
      <c r="F1264" s="22">
        <v>24.515999999999998</v>
      </c>
      <c r="G1264" s="22">
        <v>56.718000000000004</v>
      </c>
    </row>
    <row r="1265" spans="1:7">
      <c r="A1265" s="21" t="s">
        <v>1331</v>
      </c>
      <c r="B1265" s="22">
        <v>72.180000000000007</v>
      </c>
      <c r="C1265" s="22">
        <v>911.96600000000001</v>
      </c>
      <c r="D1265" s="22">
        <v>61.2</v>
      </c>
      <c r="E1265" s="22">
        <v>0</v>
      </c>
      <c r="F1265" s="22">
        <v>11.481999999999999</v>
      </c>
      <c r="G1265" s="22">
        <v>56.469000000000001</v>
      </c>
    </row>
    <row r="1266" spans="1:7">
      <c r="A1266" s="21" t="s">
        <v>1330</v>
      </c>
      <c r="B1266" s="22">
        <v>72.12</v>
      </c>
      <c r="C1266" s="22">
        <v>908.64200000000005</v>
      </c>
      <c r="D1266" s="22">
        <v>61</v>
      </c>
      <c r="E1266" s="22">
        <v>0</v>
      </c>
      <c r="F1266" s="22">
        <v>17.905999999999999</v>
      </c>
      <c r="G1266" s="22">
        <v>56.377000000000002</v>
      </c>
    </row>
    <row r="1267" spans="1:7">
      <c r="A1267" s="21" t="s">
        <v>1329</v>
      </c>
      <c r="B1267" s="22">
        <v>72.05</v>
      </c>
      <c r="C1267" s="22">
        <v>904.77300000000002</v>
      </c>
      <c r="D1267" s="22">
        <v>60.7</v>
      </c>
      <c r="E1267" s="22">
        <v>4.4900000000000002E-2</v>
      </c>
      <c r="F1267" s="22">
        <v>11.894</v>
      </c>
      <c r="G1267" s="22">
        <v>56.673000000000002</v>
      </c>
    </row>
    <row r="1268" spans="1:7">
      <c r="A1268" s="21" t="s">
        <v>1328</v>
      </c>
      <c r="B1268" s="22">
        <v>71.98</v>
      </c>
      <c r="C1268" s="22">
        <v>900.91399999999999</v>
      </c>
      <c r="D1268" s="22">
        <v>60.5</v>
      </c>
      <c r="E1268" s="22">
        <v>0</v>
      </c>
      <c r="F1268" s="22">
        <v>11.596</v>
      </c>
      <c r="G1268" s="22">
        <v>56.262999999999998</v>
      </c>
    </row>
    <row r="1269" spans="1:7">
      <c r="A1269" s="21" t="s">
        <v>1327</v>
      </c>
      <c r="B1269" s="22">
        <v>71.91</v>
      </c>
      <c r="C1269" s="22">
        <v>897.06399999999996</v>
      </c>
      <c r="D1269" s="22">
        <v>60.2</v>
      </c>
      <c r="E1269" s="22">
        <v>0</v>
      </c>
      <c r="F1269" s="22">
        <v>11.782</v>
      </c>
      <c r="G1269" s="22">
        <v>56.337000000000003</v>
      </c>
    </row>
    <row r="1270" spans="1:7">
      <c r="A1270" s="21" t="s">
        <v>1326</v>
      </c>
      <c r="B1270" s="22">
        <v>71.84</v>
      </c>
      <c r="C1270" s="22">
        <v>893.22400000000005</v>
      </c>
      <c r="D1270" s="22">
        <v>60</v>
      </c>
      <c r="E1270" s="22">
        <v>0</v>
      </c>
      <c r="F1270" s="22">
        <v>11.933999999999999</v>
      </c>
      <c r="G1270" s="22">
        <v>56.377000000000002</v>
      </c>
    </row>
    <row r="1271" spans="1:7">
      <c r="A1271" s="21" t="s">
        <v>1325</v>
      </c>
      <c r="B1271" s="22">
        <v>71.77</v>
      </c>
      <c r="C1271" s="22">
        <v>889.39400000000001</v>
      </c>
      <c r="D1271" s="22">
        <v>59.7</v>
      </c>
      <c r="E1271" s="22">
        <v>0</v>
      </c>
      <c r="F1271" s="22">
        <v>12.082000000000001</v>
      </c>
      <c r="G1271" s="22">
        <v>56.414000000000001</v>
      </c>
    </row>
    <row r="1272" spans="1:7">
      <c r="A1272" s="21" t="s">
        <v>1324</v>
      </c>
      <c r="B1272" s="22">
        <v>71.7</v>
      </c>
      <c r="C1272" s="22">
        <v>885.57399999999996</v>
      </c>
      <c r="D1272" s="22">
        <v>59.4</v>
      </c>
      <c r="E1272" s="22">
        <v>0</v>
      </c>
      <c r="F1272" s="22">
        <v>10.845000000000001</v>
      </c>
      <c r="G1272" s="22">
        <v>55.066000000000003</v>
      </c>
    </row>
    <row r="1273" spans="1:7">
      <c r="A1273" s="21" t="s">
        <v>1323</v>
      </c>
      <c r="B1273" s="22">
        <v>71.63</v>
      </c>
      <c r="C1273" s="22">
        <v>881.76199999999994</v>
      </c>
      <c r="D1273" s="22">
        <v>59.2</v>
      </c>
      <c r="E1273" s="22">
        <v>0</v>
      </c>
      <c r="F1273" s="22">
        <v>12.295</v>
      </c>
      <c r="G1273" s="22">
        <v>56.404000000000003</v>
      </c>
    </row>
    <row r="1274" spans="1:7">
      <c r="A1274" s="21" t="s">
        <v>1322</v>
      </c>
      <c r="B1274" s="22">
        <v>71.55</v>
      </c>
      <c r="C1274" s="22">
        <v>877.41899999999998</v>
      </c>
      <c r="D1274" s="22">
        <v>58.9</v>
      </c>
      <c r="E1274" s="22">
        <v>0.71589999999999998</v>
      </c>
      <c r="F1274" s="22">
        <v>5.4189999999999996</v>
      </c>
      <c r="G1274" s="22">
        <v>55.692999999999998</v>
      </c>
    </row>
    <row r="1275" spans="1:7">
      <c r="A1275" s="21" t="s">
        <v>1321</v>
      </c>
      <c r="B1275" s="22">
        <v>71.48</v>
      </c>
      <c r="C1275" s="22">
        <v>873.62800000000004</v>
      </c>
      <c r="D1275" s="22">
        <v>58.6</v>
      </c>
      <c r="E1275" s="22">
        <v>0</v>
      </c>
      <c r="F1275" s="22">
        <v>12.122999999999999</v>
      </c>
      <c r="G1275" s="22">
        <v>55.994</v>
      </c>
    </row>
    <row r="1276" spans="1:7">
      <c r="A1276" s="21" t="s">
        <v>1320</v>
      </c>
      <c r="B1276" s="22">
        <v>71.400000000000006</v>
      </c>
      <c r="C1276" s="22">
        <v>869.30799999999999</v>
      </c>
      <c r="D1276" s="22">
        <v>58.3</v>
      </c>
      <c r="E1276" s="22">
        <v>0</v>
      </c>
      <c r="F1276" s="22">
        <v>6.5830000000000002</v>
      </c>
      <c r="G1276" s="22">
        <v>56.585999999999999</v>
      </c>
    </row>
    <row r="1277" spans="1:7">
      <c r="A1277" s="21" t="s">
        <v>1319</v>
      </c>
      <c r="B1277" s="22">
        <v>71.319999999999993</v>
      </c>
      <c r="C1277" s="22">
        <v>865</v>
      </c>
      <c r="D1277" s="22">
        <v>58.1</v>
      </c>
      <c r="E1277" s="22">
        <v>0</v>
      </c>
      <c r="F1277" s="22">
        <v>6.5339999999999998</v>
      </c>
      <c r="G1277" s="22">
        <v>56.392000000000003</v>
      </c>
    </row>
    <row r="1278" spans="1:7">
      <c r="A1278" s="21" t="s">
        <v>1318</v>
      </c>
      <c r="B1278" s="22">
        <v>71.25</v>
      </c>
      <c r="C1278" s="22">
        <v>861.24099999999999</v>
      </c>
      <c r="D1278" s="22">
        <v>57.8</v>
      </c>
      <c r="E1278" s="22">
        <v>9.7856000000000005</v>
      </c>
      <c r="F1278" s="22">
        <v>10.923</v>
      </c>
      <c r="G1278" s="22">
        <v>54.43</v>
      </c>
    </row>
    <row r="1279" spans="1:7">
      <c r="A1279" s="21" t="s">
        <v>1317</v>
      </c>
      <c r="B1279" s="22">
        <v>71.19</v>
      </c>
      <c r="C1279" s="22">
        <v>858.02700000000004</v>
      </c>
      <c r="D1279" s="22">
        <v>57.6</v>
      </c>
      <c r="E1279" s="22">
        <v>2.532</v>
      </c>
      <c r="F1279" s="22">
        <v>13.618</v>
      </c>
      <c r="G1279" s="22">
        <v>50.822000000000003</v>
      </c>
    </row>
    <row r="1280" spans="1:7">
      <c r="A1280" s="21" t="s">
        <v>1316</v>
      </c>
      <c r="B1280" s="22">
        <v>71.13</v>
      </c>
      <c r="C1280" s="22">
        <v>854.81899999999996</v>
      </c>
      <c r="D1280" s="22">
        <v>57.4</v>
      </c>
      <c r="E1280" s="22">
        <v>0.48499999999999999</v>
      </c>
      <c r="F1280" s="22">
        <v>13.814</v>
      </c>
      <c r="G1280" s="22">
        <v>50.936999999999998</v>
      </c>
    </row>
    <row r="1281" spans="1:7">
      <c r="A1281" s="21" t="s">
        <v>1315</v>
      </c>
      <c r="B1281" s="22">
        <v>71.09</v>
      </c>
      <c r="C1281" s="22">
        <v>852.68499999999995</v>
      </c>
      <c r="D1281" s="22">
        <v>57.2</v>
      </c>
      <c r="E1281" s="22">
        <v>27.6342</v>
      </c>
      <c r="F1281" s="22">
        <v>25.538</v>
      </c>
      <c r="G1281" s="22">
        <v>50.241999999999997</v>
      </c>
    </row>
    <row r="1282" spans="1:7">
      <c r="A1282" s="21" t="s">
        <v>1314</v>
      </c>
      <c r="B1282" s="22">
        <v>71.06</v>
      </c>
      <c r="C1282" s="22">
        <v>851.08600000000001</v>
      </c>
      <c r="D1282" s="22">
        <v>57.1</v>
      </c>
      <c r="E1282" s="22">
        <v>0.2132</v>
      </c>
      <c r="F1282" s="22">
        <v>31.812000000000001</v>
      </c>
      <c r="G1282" s="22">
        <v>50.316000000000003</v>
      </c>
    </row>
    <row r="1283" spans="1:7">
      <c r="A1283" s="21" t="s">
        <v>1313</v>
      </c>
      <c r="B1283" s="22">
        <v>71.02</v>
      </c>
      <c r="C1283" s="22">
        <v>848.95699999999999</v>
      </c>
      <c r="D1283" s="22">
        <v>57</v>
      </c>
      <c r="E1283" s="22">
        <v>0</v>
      </c>
      <c r="F1283" s="22">
        <v>33.290999999999997</v>
      </c>
      <c r="G1283" s="22">
        <v>57.932000000000002</v>
      </c>
    </row>
    <row r="1284" spans="1:7">
      <c r="A1284" s="21" t="s">
        <v>1312</v>
      </c>
      <c r="B1284" s="22">
        <v>70.959999999999994</v>
      </c>
      <c r="C1284" s="22">
        <v>845.77</v>
      </c>
      <c r="D1284" s="22">
        <v>56.8</v>
      </c>
      <c r="E1284" s="22">
        <v>0</v>
      </c>
      <c r="F1284" s="22">
        <v>24.457999999999998</v>
      </c>
      <c r="G1284" s="22">
        <v>61.351999999999997</v>
      </c>
    </row>
    <row r="1285" spans="1:7">
      <c r="A1285" s="21" t="s">
        <v>1311</v>
      </c>
      <c r="B1285" s="22">
        <v>70.900000000000006</v>
      </c>
      <c r="C1285" s="22">
        <v>842.58900000000006</v>
      </c>
      <c r="D1285" s="22">
        <v>56.6</v>
      </c>
      <c r="E1285" s="22">
        <v>0</v>
      </c>
      <c r="F1285" s="22">
        <v>23.007999999999999</v>
      </c>
      <c r="G1285" s="22">
        <v>59.820999999999998</v>
      </c>
    </row>
    <row r="1286" spans="1:7">
      <c r="A1286" s="21" t="s">
        <v>1310</v>
      </c>
      <c r="B1286" s="22">
        <v>70.83</v>
      </c>
      <c r="C1286" s="22">
        <v>838.88699999999994</v>
      </c>
      <c r="D1286" s="22">
        <v>56.3</v>
      </c>
      <c r="E1286" s="22">
        <v>0</v>
      </c>
      <c r="F1286" s="22">
        <v>17.826000000000001</v>
      </c>
      <c r="G1286" s="22">
        <v>60.671999999999997</v>
      </c>
    </row>
    <row r="1287" spans="1:7">
      <c r="A1287" s="21" t="s">
        <v>1309</v>
      </c>
      <c r="B1287" s="22">
        <v>70.77</v>
      </c>
      <c r="C1287" s="22">
        <v>835.72199999999998</v>
      </c>
      <c r="D1287" s="22">
        <v>56.1</v>
      </c>
      <c r="E1287" s="22">
        <v>0</v>
      </c>
      <c r="F1287" s="22">
        <v>22.094999999999999</v>
      </c>
      <c r="G1287" s="22">
        <v>58.732999999999997</v>
      </c>
    </row>
    <row r="1288" spans="1:7">
      <c r="A1288" s="21" t="s">
        <v>1308</v>
      </c>
      <c r="B1288" s="22">
        <v>70.7</v>
      </c>
      <c r="C1288" s="22">
        <v>832.03700000000003</v>
      </c>
      <c r="D1288" s="22">
        <v>55.8</v>
      </c>
      <c r="E1288" s="22">
        <v>0</v>
      </c>
      <c r="F1288" s="22">
        <v>17.73</v>
      </c>
      <c r="G1288" s="22">
        <v>60.372</v>
      </c>
    </row>
    <row r="1289" spans="1:7">
      <c r="A1289" s="21" t="s">
        <v>1307</v>
      </c>
      <c r="B1289" s="22">
        <v>70.63</v>
      </c>
      <c r="C1289" s="22">
        <v>828.36300000000006</v>
      </c>
      <c r="D1289" s="22">
        <v>55.6</v>
      </c>
      <c r="E1289" s="22">
        <v>0</v>
      </c>
      <c r="F1289" s="22">
        <v>18.395</v>
      </c>
      <c r="G1289" s="22">
        <v>60.927999999999997</v>
      </c>
    </row>
    <row r="1290" spans="1:7">
      <c r="A1290" s="21" t="s">
        <v>1306</v>
      </c>
      <c r="B1290" s="22">
        <v>70.56</v>
      </c>
      <c r="C1290" s="22">
        <v>824.697</v>
      </c>
      <c r="D1290" s="22">
        <v>55.4</v>
      </c>
      <c r="E1290" s="22">
        <v>0</v>
      </c>
      <c r="F1290" s="22">
        <v>18.465</v>
      </c>
      <c r="G1290" s="22">
        <v>60.887999999999998</v>
      </c>
    </row>
    <row r="1291" spans="1:7">
      <c r="A1291" s="21" t="s">
        <v>1305</v>
      </c>
      <c r="B1291" s="22">
        <v>70.489999999999995</v>
      </c>
      <c r="C1291" s="22">
        <v>821.04100000000005</v>
      </c>
      <c r="D1291" s="22">
        <v>55.1</v>
      </c>
      <c r="E1291" s="22">
        <v>0</v>
      </c>
      <c r="F1291" s="22">
        <v>18.498000000000001</v>
      </c>
      <c r="G1291" s="22">
        <v>60.811999999999998</v>
      </c>
    </row>
    <row r="1292" spans="1:7">
      <c r="A1292" s="21" t="s">
        <v>1304</v>
      </c>
      <c r="B1292" s="22">
        <v>70.42</v>
      </c>
      <c r="C1292" s="22">
        <v>817.39499999999998</v>
      </c>
      <c r="D1292" s="22">
        <v>54.9</v>
      </c>
      <c r="E1292" s="22">
        <v>26.9954</v>
      </c>
      <c r="F1292" s="22">
        <v>15.59</v>
      </c>
      <c r="G1292" s="22">
        <v>57.795000000000002</v>
      </c>
    </row>
    <row r="1293" spans="1:7">
      <c r="A1293" s="21" t="s">
        <v>1303</v>
      </c>
      <c r="B1293" s="22">
        <v>70.37</v>
      </c>
      <c r="C1293" s="22">
        <v>814.79600000000005</v>
      </c>
      <c r="D1293" s="22">
        <v>54.7</v>
      </c>
      <c r="E1293" s="22">
        <v>6.3061999999999996</v>
      </c>
      <c r="F1293" s="22">
        <v>24.760999999999999</v>
      </c>
      <c r="G1293" s="22">
        <v>54.841000000000001</v>
      </c>
    </row>
    <row r="1294" spans="1:7">
      <c r="A1294" s="21" t="s">
        <v>1302</v>
      </c>
      <c r="B1294" s="22">
        <v>70.37</v>
      </c>
      <c r="C1294" s="22">
        <v>814.79600000000005</v>
      </c>
      <c r="D1294" s="22">
        <v>54.7</v>
      </c>
      <c r="E1294" s="22">
        <v>0.63100000000000001</v>
      </c>
      <c r="F1294" s="22">
        <v>33.165999999999997</v>
      </c>
      <c r="G1294" s="22">
        <v>33.165999999999997</v>
      </c>
    </row>
    <row r="1295" spans="1:7">
      <c r="A1295" s="21" t="s">
        <v>1301</v>
      </c>
      <c r="B1295" s="22">
        <v>70.38</v>
      </c>
      <c r="C1295" s="22">
        <v>815.31500000000005</v>
      </c>
      <c r="D1295" s="22">
        <v>54.7</v>
      </c>
      <c r="E1295" s="22">
        <v>0.35699999999999998</v>
      </c>
      <c r="F1295" s="22">
        <v>39.133000000000003</v>
      </c>
      <c r="G1295" s="22">
        <v>33.122</v>
      </c>
    </row>
    <row r="1296" spans="1:7">
      <c r="A1296" s="21" t="s">
        <v>1300</v>
      </c>
      <c r="B1296" s="22">
        <v>70.38</v>
      </c>
      <c r="C1296" s="22">
        <v>815.31500000000005</v>
      </c>
      <c r="D1296" s="22">
        <v>54.7</v>
      </c>
      <c r="E1296" s="22">
        <v>9.8825000000000003</v>
      </c>
      <c r="F1296" s="22">
        <v>33.945</v>
      </c>
      <c r="G1296" s="22">
        <v>33.945</v>
      </c>
    </row>
    <row r="1297" spans="1:7">
      <c r="A1297" s="21" t="s">
        <v>1299</v>
      </c>
      <c r="B1297" s="22">
        <v>70.42</v>
      </c>
      <c r="C1297" s="22">
        <v>817.39499999999998</v>
      </c>
      <c r="D1297" s="22">
        <v>54.9</v>
      </c>
      <c r="E1297" s="22">
        <v>15.616099999999999</v>
      </c>
      <c r="F1297" s="22">
        <v>63.591000000000001</v>
      </c>
      <c r="G1297" s="22">
        <v>39.523000000000003</v>
      </c>
    </row>
    <row r="1298" spans="1:7">
      <c r="A1298" s="21" t="s">
        <v>1298</v>
      </c>
      <c r="B1298" s="22">
        <v>70.48</v>
      </c>
      <c r="C1298" s="22">
        <v>820.52</v>
      </c>
      <c r="D1298" s="22">
        <v>55.1</v>
      </c>
      <c r="E1298" s="22">
        <v>14.4472</v>
      </c>
      <c r="F1298" s="22">
        <v>69.697000000000003</v>
      </c>
      <c r="G1298" s="22">
        <v>33.527999999999999</v>
      </c>
    </row>
    <row r="1299" spans="1:7">
      <c r="A1299" s="21" t="s">
        <v>1297</v>
      </c>
      <c r="B1299" s="22">
        <v>70.540000000000006</v>
      </c>
      <c r="C1299" s="22">
        <v>823.65200000000004</v>
      </c>
      <c r="D1299" s="22">
        <v>55.3</v>
      </c>
      <c r="E1299" s="22">
        <v>8.2000000000000003E-2</v>
      </c>
      <c r="F1299" s="22">
        <v>69.379000000000005</v>
      </c>
      <c r="G1299" s="22">
        <v>33.130000000000003</v>
      </c>
    </row>
    <row r="1300" spans="1:7">
      <c r="A1300" s="21" t="s">
        <v>1296</v>
      </c>
      <c r="B1300" s="22">
        <v>70.58</v>
      </c>
      <c r="C1300" s="22">
        <v>825.74300000000005</v>
      </c>
      <c r="D1300" s="22">
        <v>55.4</v>
      </c>
      <c r="E1300" s="22">
        <v>8.6595999999999993</v>
      </c>
      <c r="F1300" s="22">
        <v>57.892000000000003</v>
      </c>
      <c r="G1300" s="22">
        <v>33.680999999999997</v>
      </c>
    </row>
    <row r="1301" spans="1:7">
      <c r="A1301" s="21" t="s">
        <v>1295</v>
      </c>
      <c r="B1301" s="22">
        <v>70.59</v>
      </c>
      <c r="C1301" s="22">
        <v>826.26700000000005</v>
      </c>
      <c r="D1301" s="22">
        <v>55.5</v>
      </c>
      <c r="E1301" s="22">
        <v>0.55700000000000005</v>
      </c>
      <c r="F1301" s="22">
        <v>41.180999999999997</v>
      </c>
      <c r="G1301" s="22">
        <v>35.122999999999998</v>
      </c>
    </row>
    <row r="1302" spans="1:7">
      <c r="A1302" s="21" t="s">
        <v>1294</v>
      </c>
      <c r="B1302" s="22">
        <v>70.62</v>
      </c>
      <c r="C1302" s="22">
        <v>827.83799999999997</v>
      </c>
      <c r="D1302" s="22">
        <v>55.6</v>
      </c>
      <c r="E1302" s="22">
        <v>29.841899999999999</v>
      </c>
      <c r="F1302" s="22">
        <v>51.366</v>
      </c>
      <c r="G1302" s="22">
        <v>33.177999999999997</v>
      </c>
    </row>
    <row r="1303" spans="1:7">
      <c r="A1303" s="21" t="s">
        <v>1293</v>
      </c>
      <c r="B1303" s="22">
        <v>71.16</v>
      </c>
      <c r="C1303" s="22">
        <v>856.42200000000003</v>
      </c>
      <c r="D1303" s="22">
        <v>57.5</v>
      </c>
      <c r="E1303" s="22">
        <v>49.709800000000001</v>
      </c>
      <c r="F1303" s="22">
        <v>364.05099999999999</v>
      </c>
      <c r="G1303" s="22">
        <v>33.219000000000001</v>
      </c>
    </row>
    <row r="1304" spans="1:7">
      <c r="A1304" s="21" t="s">
        <v>1292</v>
      </c>
      <c r="B1304" s="22">
        <v>71.849999999999994</v>
      </c>
      <c r="C1304" s="22">
        <v>893.77200000000005</v>
      </c>
      <c r="D1304" s="22">
        <v>60</v>
      </c>
      <c r="E1304" s="22">
        <v>5.5E-2</v>
      </c>
      <c r="F1304" s="22">
        <v>463.72800000000001</v>
      </c>
      <c r="G1304" s="22">
        <v>31.434999999999999</v>
      </c>
    </row>
    <row r="1305" spans="1:7">
      <c r="A1305" s="21" t="s">
        <v>1291</v>
      </c>
      <c r="B1305" s="22">
        <v>72.08</v>
      </c>
      <c r="C1305" s="22">
        <v>906.43</v>
      </c>
      <c r="D1305" s="22">
        <v>60.8</v>
      </c>
      <c r="E1305" s="22">
        <v>0</v>
      </c>
      <c r="F1305" s="22">
        <v>175.845</v>
      </c>
      <c r="G1305" s="22">
        <v>29.344999999999999</v>
      </c>
    </row>
    <row r="1306" spans="1:7">
      <c r="A1306" s="21" t="s">
        <v>1290</v>
      </c>
      <c r="B1306" s="22">
        <v>72.180000000000007</v>
      </c>
      <c r="C1306" s="22">
        <v>911.96600000000001</v>
      </c>
      <c r="D1306" s="22">
        <v>61.2</v>
      </c>
      <c r="E1306" s="22">
        <v>0</v>
      </c>
      <c r="F1306" s="22">
        <v>95.742000000000004</v>
      </c>
      <c r="G1306" s="22">
        <v>31.669</v>
      </c>
    </row>
    <row r="1307" spans="1:7">
      <c r="A1307" s="21" t="s">
        <v>1289</v>
      </c>
      <c r="B1307" s="22">
        <v>72.319999999999993</v>
      </c>
      <c r="C1307" s="22">
        <v>919.74900000000002</v>
      </c>
      <c r="D1307" s="22">
        <v>61.7</v>
      </c>
      <c r="E1307" s="22">
        <v>25.7363</v>
      </c>
      <c r="F1307" s="22">
        <v>123.43600000000001</v>
      </c>
      <c r="G1307" s="22">
        <v>33.35</v>
      </c>
    </row>
    <row r="1308" spans="1:7">
      <c r="A1308" s="21" t="s">
        <v>1288</v>
      </c>
      <c r="B1308" s="22">
        <v>72.5</v>
      </c>
      <c r="C1308" s="22">
        <v>929.81399999999996</v>
      </c>
      <c r="D1308" s="22">
        <v>62.4</v>
      </c>
      <c r="E1308" s="22">
        <v>3.6196000000000002</v>
      </c>
      <c r="F1308" s="22">
        <v>147.852</v>
      </c>
      <c r="G1308" s="22">
        <v>31.367000000000001</v>
      </c>
    </row>
    <row r="1309" spans="1:7">
      <c r="A1309" s="21" t="s">
        <v>1287</v>
      </c>
      <c r="B1309" s="22">
        <v>72.63</v>
      </c>
      <c r="C1309" s="22">
        <v>937.12199999999996</v>
      </c>
      <c r="D1309" s="22">
        <v>62.9</v>
      </c>
      <c r="E1309" s="22">
        <v>6.7260999999999997</v>
      </c>
      <c r="F1309" s="22">
        <v>113.242</v>
      </c>
      <c r="G1309" s="22">
        <v>28.65</v>
      </c>
    </row>
    <row r="1310" spans="1:7">
      <c r="A1310" s="21" t="s">
        <v>1286</v>
      </c>
      <c r="B1310" s="22">
        <v>72.75</v>
      </c>
      <c r="C1310" s="22">
        <v>943.899</v>
      </c>
      <c r="D1310" s="22">
        <v>63.4</v>
      </c>
      <c r="E1310" s="22">
        <v>7.2023999999999999</v>
      </c>
      <c r="F1310" s="22">
        <v>107.426</v>
      </c>
      <c r="G1310" s="22">
        <v>28.995999999999999</v>
      </c>
    </row>
    <row r="1311" spans="1:7">
      <c r="A1311" s="21" t="s">
        <v>1285</v>
      </c>
      <c r="B1311" s="22">
        <v>72.84</v>
      </c>
      <c r="C1311" s="22">
        <v>949</v>
      </c>
      <c r="D1311" s="22">
        <v>63.7</v>
      </c>
      <c r="E1311" s="22">
        <v>0</v>
      </c>
      <c r="F1311" s="22">
        <v>88.355000000000004</v>
      </c>
      <c r="G1311" s="22">
        <v>29.314</v>
      </c>
    </row>
    <row r="1312" spans="1:7">
      <c r="A1312" s="21" t="s">
        <v>1284</v>
      </c>
      <c r="B1312" s="22">
        <v>72.91</v>
      </c>
      <c r="C1312" s="22">
        <v>952.97900000000004</v>
      </c>
      <c r="D1312" s="22">
        <v>64</v>
      </c>
      <c r="E1312" s="22">
        <v>2.7300000000000001E-2</v>
      </c>
      <c r="F1312" s="22">
        <v>75.561999999999998</v>
      </c>
      <c r="G1312" s="22">
        <v>29.512</v>
      </c>
    </row>
    <row r="1313" spans="1:7">
      <c r="A1313" s="21" t="s">
        <v>1283</v>
      </c>
      <c r="B1313" s="22">
        <v>72.94</v>
      </c>
      <c r="C1313" s="22">
        <v>954.68700000000001</v>
      </c>
      <c r="D1313" s="22">
        <v>64.099999999999994</v>
      </c>
      <c r="E1313" s="22">
        <v>0</v>
      </c>
      <c r="F1313" s="22">
        <v>49.040999999999997</v>
      </c>
      <c r="G1313" s="22">
        <v>29.271000000000001</v>
      </c>
    </row>
    <row r="1314" spans="1:7">
      <c r="A1314" s="21" t="s">
        <v>1282</v>
      </c>
      <c r="B1314" s="22">
        <v>72.94</v>
      </c>
      <c r="C1314" s="22">
        <v>954.68700000000001</v>
      </c>
      <c r="D1314" s="22">
        <v>64.099999999999994</v>
      </c>
      <c r="E1314" s="22">
        <v>0</v>
      </c>
      <c r="F1314" s="22">
        <v>38.709000000000003</v>
      </c>
      <c r="G1314" s="22">
        <v>38.709000000000003</v>
      </c>
    </row>
    <row r="1315" spans="1:7">
      <c r="A1315" s="21" t="s">
        <v>1281</v>
      </c>
      <c r="B1315" s="22">
        <v>72.92</v>
      </c>
      <c r="C1315" s="22">
        <v>953.548</v>
      </c>
      <c r="D1315" s="22">
        <v>64</v>
      </c>
      <c r="E1315" s="22">
        <v>0</v>
      </c>
      <c r="F1315" s="22">
        <v>34.902999999999999</v>
      </c>
      <c r="G1315" s="22">
        <v>48.085999999999999</v>
      </c>
    </row>
    <row r="1316" spans="1:7">
      <c r="A1316" s="21" t="s">
        <v>1280</v>
      </c>
      <c r="B1316" s="22">
        <v>72.88</v>
      </c>
      <c r="C1316" s="22">
        <v>951.27200000000005</v>
      </c>
      <c r="D1316" s="22">
        <v>63.8</v>
      </c>
      <c r="E1316" s="22">
        <v>0.36820000000000003</v>
      </c>
      <c r="F1316" s="22">
        <v>24.95</v>
      </c>
      <c r="G1316" s="22">
        <v>51.286999999999999</v>
      </c>
    </row>
    <row r="1317" spans="1:7">
      <c r="A1317" s="21" t="s">
        <v>1279</v>
      </c>
      <c r="B1317" s="22">
        <v>72.84</v>
      </c>
      <c r="C1317" s="22">
        <v>949</v>
      </c>
      <c r="D1317" s="22">
        <v>63.7</v>
      </c>
      <c r="E1317" s="22">
        <v>2.7300000000000001E-2</v>
      </c>
      <c r="F1317" s="22">
        <v>25.789000000000001</v>
      </c>
      <c r="G1317" s="22">
        <v>52.088999999999999</v>
      </c>
    </row>
    <row r="1318" spans="1:7">
      <c r="A1318" s="21" t="s">
        <v>1278</v>
      </c>
      <c r="B1318" s="22">
        <v>72.790000000000006</v>
      </c>
      <c r="C1318" s="22">
        <v>946.16399999999999</v>
      </c>
      <c r="D1318" s="22">
        <v>63.5</v>
      </c>
      <c r="E1318" s="22">
        <v>0</v>
      </c>
      <c r="F1318" s="22">
        <v>20.751999999999999</v>
      </c>
      <c r="G1318" s="22">
        <v>53.576000000000001</v>
      </c>
    </row>
    <row r="1319" spans="1:7">
      <c r="A1319" s="21" t="s">
        <v>1277</v>
      </c>
      <c r="B1319" s="22">
        <v>72.739999999999995</v>
      </c>
      <c r="C1319" s="22">
        <v>943.33299999999997</v>
      </c>
      <c r="D1319" s="22">
        <v>63.3</v>
      </c>
      <c r="E1319" s="22">
        <v>1.4713000000000001</v>
      </c>
      <c r="F1319" s="22">
        <v>20.791</v>
      </c>
      <c r="G1319" s="22">
        <v>53.557000000000002</v>
      </c>
    </row>
    <row r="1320" spans="1:7">
      <c r="A1320" s="21" t="s">
        <v>1276</v>
      </c>
      <c r="B1320" s="22">
        <v>72.7</v>
      </c>
      <c r="C1320" s="22">
        <v>941.072</v>
      </c>
      <c r="D1320" s="22">
        <v>63.2</v>
      </c>
      <c r="E1320" s="22">
        <v>12.7342</v>
      </c>
      <c r="F1320" s="22">
        <v>22.716000000000001</v>
      </c>
      <c r="G1320" s="22">
        <v>48.887</v>
      </c>
    </row>
    <row r="1321" spans="1:7">
      <c r="A1321" s="21" t="s">
        <v>1275</v>
      </c>
      <c r="B1321" s="22">
        <v>72.69</v>
      </c>
      <c r="C1321" s="22">
        <v>940.50699999999995</v>
      </c>
      <c r="D1321" s="22">
        <v>63.1</v>
      </c>
      <c r="E1321" s="22">
        <v>7.2779999999999996</v>
      </c>
      <c r="F1321" s="22">
        <v>47.356999999999999</v>
      </c>
      <c r="G1321" s="22">
        <v>53.893999999999998</v>
      </c>
    </row>
    <row r="1322" spans="1:7">
      <c r="A1322" s="21" t="s">
        <v>1274</v>
      </c>
      <c r="B1322" s="22">
        <v>72.680000000000007</v>
      </c>
      <c r="C1322" s="22">
        <v>939.94200000000001</v>
      </c>
      <c r="D1322" s="22">
        <v>63.1</v>
      </c>
      <c r="E1322" s="22">
        <v>2.7040000000000002</v>
      </c>
      <c r="F1322" s="22">
        <v>47.192999999999998</v>
      </c>
      <c r="G1322" s="22">
        <v>53.728000000000002</v>
      </c>
    </row>
    <row r="1323" spans="1:7">
      <c r="A1323" s="21" t="s">
        <v>1273</v>
      </c>
      <c r="B1323" s="22">
        <v>72.66</v>
      </c>
      <c r="C1323" s="22">
        <v>938.81399999999996</v>
      </c>
      <c r="D1323" s="22">
        <v>63</v>
      </c>
      <c r="E1323" s="22">
        <v>0.1042</v>
      </c>
      <c r="F1323" s="22">
        <v>40.747999999999998</v>
      </c>
      <c r="G1323" s="22">
        <v>53.81</v>
      </c>
    </row>
    <row r="1324" spans="1:7">
      <c r="A1324" s="21" t="s">
        <v>1272</v>
      </c>
      <c r="B1324" s="22">
        <v>72.64</v>
      </c>
      <c r="C1324" s="22">
        <v>937.68600000000004</v>
      </c>
      <c r="D1324" s="22">
        <v>62.9</v>
      </c>
      <c r="E1324" s="22">
        <v>0</v>
      </c>
      <c r="F1324" s="22">
        <v>37.720999999999997</v>
      </c>
      <c r="G1324" s="22">
        <v>50.774000000000001</v>
      </c>
    </row>
    <row r="1325" spans="1:7">
      <c r="A1325" s="21" t="s">
        <v>1271</v>
      </c>
      <c r="B1325" s="22">
        <v>72.59</v>
      </c>
      <c r="C1325" s="22">
        <v>934.87</v>
      </c>
      <c r="D1325" s="22">
        <v>62.7</v>
      </c>
      <c r="E1325" s="22">
        <v>0.44390000000000002</v>
      </c>
      <c r="F1325" s="22">
        <v>21.234999999999999</v>
      </c>
      <c r="G1325" s="22">
        <v>53.828000000000003</v>
      </c>
    </row>
    <row r="1326" spans="1:7">
      <c r="A1326" s="21" t="s">
        <v>1270</v>
      </c>
      <c r="B1326" s="22">
        <v>72.53</v>
      </c>
      <c r="C1326" s="22">
        <v>931.49699999999996</v>
      </c>
      <c r="D1326" s="22">
        <v>62.5</v>
      </c>
      <c r="E1326" s="22">
        <v>0.16539999999999999</v>
      </c>
      <c r="F1326" s="22">
        <v>15.316000000000001</v>
      </c>
      <c r="G1326" s="22">
        <v>54.350999999999999</v>
      </c>
    </row>
    <row r="1327" spans="1:7">
      <c r="A1327" s="21" t="s">
        <v>1269</v>
      </c>
      <c r="B1327" s="22">
        <v>72.48</v>
      </c>
      <c r="C1327" s="22">
        <v>928.69200000000001</v>
      </c>
      <c r="D1327" s="22">
        <v>62.3</v>
      </c>
      <c r="E1327" s="22">
        <v>0</v>
      </c>
      <c r="F1327" s="22">
        <v>21.670999999999999</v>
      </c>
      <c r="G1327" s="22">
        <v>54.137</v>
      </c>
    </row>
    <row r="1328" spans="1:7">
      <c r="A1328" s="21" t="s">
        <v>1268</v>
      </c>
      <c r="B1328" s="22">
        <v>72.42</v>
      </c>
      <c r="C1328" s="22">
        <v>925.33299999999997</v>
      </c>
      <c r="D1328" s="22">
        <v>62.1</v>
      </c>
      <c r="E1328" s="22">
        <v>2.9085999999999999</v>
      </c>
      <c r="F1328" s="22">
        <v>14.693</v>
      </c>
      <c r="G1328" s="22">
        <v>53.576999999999998</v>
      </c>
    </row>
    <row r="1329" spans="1:7">
      <c r="A1329" s="21" t="s">
        <v>1267</v>
      </c>
      <c r="B1329" s="22">
        <v>72.37</v>
      </c>
      <c r="C1329" s="22">
        <v>922.53899999999999</v>
      </c>
      <c r="D1329" s="22">
        <v>61.9</v>
      </c>
      <c r="E1329" s="22">
        <v>1.9035</v>
      </c>
      <c r="F1329" s="22">
        <v>21.141999999999999</v>
      </c>
      <c r="G1329" s="22">
        <v>53.481999999999999</v>
      </c>
    </row>
    <row r="1330" spans="1:7">
      <c r="A1330" s="21" t="s">
        <v>1266</v>
      </c>
      <c r="B1330" s="22">
        <v>72.319999999999993</v>
      </c>
      <c r="C1330" s="22">
        <v>919.74900000000002</v>
      </c>
      <c r="D1330" s="22">
        <v>61.7</v>
      </c>
      <c r="E1330" s="22">
        <v>1.6988000000000001</v>
      </c>
      <c r="F1330" s="22">
        <v>21.283999999999999</v>
      </c>
      <c r="G1330" s="22">
        <v>53.566000000000003</v>
      </c>
    </row>
    <row r="1331" spans="1:7">
      <c r="A1331" s="21" t="s">
        <v>1265</v>
      </c>
      <c r="B1331" s="22">
        <v>72.260000000000005</v>
      </c>
      <c r="C1331" s="22">
        <v>916.40899999999999</v>
      </c>
      <c r="D1331" s="22">
        <v>61.5</v>
      </c>
      <c r="E1331" s="22">
        <v>0</v>
      </c>
      <c r="F1331" s="22">
        <v>14.96</v>
      </c>
      <c r="G1331" s="22">
        <v>53.622999999999998</v>
      </c>
    </row>
    <row r="1332" spans="1:7">
      <c r="A1332" s="21" t="s">
        <v>1264</v>
      </c>
      <c r="B1332" s="22">
        <v>72.209999999999994</v>
      </c>
      <c r="C1332" s="22">
        <v>913.63099999999997</v>
      </c>
      <c r="D1332" s="22">
        <v>61.3</v>
      </c>
      <c r="E1332" s="22">
        <v>0</v>
      </c>
      <c r="F1332" s="22">
        <v>21.693000000000001</v>
      </c>
      <c r="G1332" s="22">
        <v>53.848999999999997</v>
      </c>
    </row>
    <row r="1333" spans="1:7">
      <c r="A1333" s="21" t="s">
        <v>1263</v>
      </c>
      <c r="B1333" s="22">
        <v>72.150000000000006</v>
      </c>
      <c r="C1333" s="22">
        <v>910.303</v>
      </c>
      <c r="D1333" s="22">
        <v>61.1</v>
      </c>
      <c r="E1333" s="22">
        <v>0</v>
      </c>
      <c r="F1333" s="22">
        <v>15.468999999999999</v>
      </c>
      <c r="G1333" s="22">
        <v>53.981000000000002</v>
      </c>
    </row>
    <row r="1334" spans="1:7">
      <c r="A1334" s="21" t="s">
        <v>1262</v>
      </c>
      <c r="B1334" s="22">
        <v>72.099999999999994</v>
      </c>
      <c r="C1334" s="22">
        <v>907.53599999999994</v>
      </c>
      <c r="D1334" s="22">
        <v>60.9</v>
      </c>
      <c r="E1334" s="22">
        <v>15.979799999999999</v>
      </c>
      <c r="F1334" s="22">
        <v>21.638999999999999</v>
      </c>
      <c r="G1334" s="22">
        <v>53.67</v>
      </c>
    </row>
    <row r="1335" spans="1:7">
      <c r="A1335" s="21" t="s">
        <v>1261</v>
      </c>
      <c r="B1335" s="22">
        <v>72.099999999999994</v>
      </c>
      <c r="C1335" s="22">
        <v>907.53599999999994</v>
      </c>
      <c r="D1335" s="22">
        <v>60.9</v>
      </c>
      <c r="E1335" s="22">
        <v>43.290399999999998</v>
      </c>
      <c r="F1335" s="22">
        <v>53.801000000000002</v>
      </c>
      <c r="G1335" s="22">
        <v>53.801000000000002</v>
      </c>
    </row>
    <row r="1336" spans="1:7">
      <c r="A1336" s="21" t="s">
        <v>1260</v>
      </c>
      <c r="B1336" s="22">
        <v>72.3</v>
      </c>
      <c r="C1336" s="22">
        <v>918.63499999999999</v>
      </c>
      <c r="D1336" s="22">
        <v>61.7</v>
      </c>
      <c r="E1336" s="22">
        <v>0</v>
      </c>
      <c r="F1336" s="22">
        <v>182.358</v>
      </c>
      <c r="G1336" s="22">
        <v>53.893000000000001</v>
      </c>
    </row>
    <row r="1337" spans="1:7">
      <c r="A1337" s="21" t="s">
        <v>1259</v>
      </c>
      <c r="B1337" s="22">
        <v>72.37</v>
      </c>
      <c r="C1337" s="22">
        <v>922.53899999999999</v>
      </c>
      <c r="D1337" s="22">
        <v>61.9</v>
      </c>
      <c r="E1337" s="22">
        <v>0</v>
      </c>
      <c r="F1337" s="22">
        <v>99.025999999999996</v>
      </c>
      <c r="G1337" s="22">
        <v>53.847000000000001</v>
      </c>
    </row>
    <row r="1338" spans="1:7">
      <c r="A1338" s="21" t="s">
        <v>1258</v>
      </c>
      <c r="B1338" s="22">
        <v>72.38</v>
      </c>
      <c r="C1338" s="22">
        <v>923.09699999999998</v>
      </c>
      <c r="D1338" s="22">
        <v>62</v>
      </c>
      <c r="E1338" s="22">
        <v>0</v>
      </c>
      <c r="F1338" s="22">
        <v>60.14</v>
      </c>
      <c r="G1338" s="22">
        <v>53.677</v>
      </c>
    </row>
    <row r="1339" spans="1:7">
      <c r="A1339" s="21" t="s">
        <v>1257</v>
      </c>
      <c r="B1339" s="22">
        <v>72.36</v>
      </c>
      <c r="C1339" s="22">
        <v>921.98</v>
      </c>
      <c r="D1339" s="22">
        <v>61.9</v>
      </c>
      <c r="E1339" s="22">
        <v>0</v>
      </c>
      <c r="F1339" s="22">
        <v>41.19</v>
      </c>
      <c r="G1339" s="22">
        <v>54.113999999999997</v>
      </c>
    </row>
    <row r="1340" spans="1:7">
      <c r="A1340" s="21" t="s">
        <v>1256</v>
      </c>
      <c r="B1340" s="22">
        <v>72.38</v>
      </c>
      <c r="C1340" s="22">
        <v>923.09699999999998</v>
      </c>
      <c r="D1340" s="22">
        <v>62</v>
      </c>
      <c r="E1340" s="22">
        <v>21.000599999999999</v>
      </c>
      <c r="F1340" s="22">
        <v>63.597000000000001</v>
      </c>
      <c r="G1340" s="22">
        <v>50.673000000000002</v>
      </c>
    </row>
    <row r="1341" spans="1:7">
      <c r="A1341" s="21" t="s">
        <v>1255</v>
      </c>
      <c r="B1341" s="22">
        <v>72.39</v>
      </c>
      <c r="C1341" s="22">
        <v>923.65599999999995</v>
      </c>
      <c r="D1341" s="22">
        <v>62</v>
      </c>
      <c r="E1341" s="22">
        <v>1.1106</v>
      </c>
      <c r="F1341" s="22">
        <v>55.167999999999999</v>
      </c>
      <c r="G1341" s="22">
        <v>48.701999999999998</v>
      </c>
    </row>
    <row r="1342" spans="1:7">
      <c r="A1342" s="21" t="s">
        <v>1254</v>
      </c>
      <c r="B1342" s="22">
        <v>72.38</v>
      </c>
      <c r="C1342" s="22">
        <v>923.09699999999998</v>
      </c>
      <c r="D1342" s="22">
        <v>62</v>
      </c>
      <c r="E1342" s="22">
        <v>1.8089999999999999</v>
      </c>
      <c r="F1342" s="22">
        <v>42.085000000000001</v>
      </c>
      <c r="G1342" s="22">
        <v>48.551000000000002</v>
      </c>
    </row>
    <row r="1343" spans="1:7">
      <c r="A1343" s="21" t="s">
        <v>1253</v>
      </c>
      <c r="B1343" s="22">
        <v>72.349999999999994</v>
      </c>
      <c r="C1343" s="22">
        <v>921.42200000000003</v>
      </c>
      <c r="D1343" s="22">
        <v>61.8</v>
      </c>
      <c r="E1343" s="22">
        <v>0.13150000000000001</v>
      </c>
      <c r="F1343" s="22">
        <v>29.524000000000001</v>
      </c>
      <c r="G1343" s="22">
        <v>48.906999999999996</v>
      </c>
    </row>
    <row r="1344" spans="1:7">
      <c r="A1344" s="21" t="s">
        <v>1252</v>
      </c>
      <c r="B1344" s="22">
        <v>72.33</v>
      </c>
      <c r="C1344" s="22">
        <v>920.30700000000002</v>
      </c>
      <c r="D1344" s="22">
        <v>61.8</v>
      </c>
      <c r="E1344" s="22">
        <v>0</v>
      </c>
      <c r="F1344" s="22">
        <v>35.404000000000003</v>
      </c>
      <c r="G1344" s="22">
        <v>48.314999999999998</v>
      </c>
    </row>
    <row r="1345" spans="1:7">
      <c r="A1345" s="21" t="s">
        <v>1251</v>
      </c>
      <c r="B1345" s="22">
        <v>72.290000000000006</v>
      </c>
      <c r="C1345" s="22">
        <v>918.07799999999997</v>
      </c>
      <c r="D1345" s="22">
        <v>61.6</v>
      </c>
      <c r="E1345" s="22">
        <v>0.69540000000000002</v>
      </c>
      <c r="F1345" s="22">
        <v>19.05</v>
      </c>
      <c r="G1345" s="22">
        <v>44.844000000000001</v>
      </c>
    </row>
    <row r="1346" spans="1:7">
      <c r="A1346" s="21" t="s">
        <v>1250</v>
      </c>
      <c r="B1346" s="22">
        <v>72.27</v>
      </c>
      <c r="C1346" s="22">
        <v>916.96500000000003</v>
      </c>
      <c r="D1346" s="22">
        <v>61.5</v>
      </c>
      <c r="E1346" s="22">
        <v>14.6374</v>
      </c>
      <c r="F1346" s="22">
        <v>32.198</v>
      </c>
      <c r="G1346" s="22">
        <v>45.081000000000003</v>
      </c>
    </row>
    <row r="1347" spans="1:7">
      <c r="A1347" s="21" t="s">
        <v>1249</v>
      </c>
      <c r="B1347" s="22">
        <v>72.260000000000005</v>
      </c>
      <c r="C1347" s="22">
        <v>916.40899999999999</v>
      </c>
      <c r="D1347" s="22">
        <v>61.5</v>
      </c>
      <c r="E1347" s="22">
        <v>2.8231999999999999</v>
      </c>
      <c r="F1347" s="22">
        <v>38.021999999999998</v>
      </c>
      <c r="G1347" s="22">
        <v>44.46</v>
      </c>
    </row>
    <row r="1348" spans="1:7">
      <c r="A1348" s="21" t="s">
        <v>1248</v>
      </c>
      <c r="B1348" s="22">
        <v>72.260000000000005</v>
      </c>
      <c r="C1348" s="22">
        <v>916.40899999999999</v>
      </c>
      <c r="D1348" s="22">
        <v>61.5</v>
      </c>
      <c r="E1348" s="22">
        <v>4.0788000000000002</v>
      </c>
      <c r="F1348" s="22">
        <v>43.619</v>
      </c>
      <c r="G1348" s="22">
        <v>43.619</v>
      </c>
    </row>
    <row r="1349" spans="1:7">
      <c r="A1349" s="21" t="s">
        <v>1247</v>
      </c>
      <c r="B1349" s="22">
        <v>72.319999999999993</v>
      </c>
      <c r="C1349" s="22">
        <v>919.74900000000002</v>
      </c>
      <c r="D1349" s="22">
        <v>61.7</v>
      </c>
      <c r="E1349" s="22">
        <v>22.4026</v>
      </c>
      <c r="F1349" s="22">
        <v>82.742999999999995</v>
      </c>
      <c r="G1349" s="22">
        <v>44.08</v>
      </c>
    </row>
    <row r="1350" spans="1:7">
      <c r="A1350" s="21" t="s">
        <v>1246</v>
      </c>
      <c r="B1350" s="22">
        <v>72.38</v>
      </c>
      <c r="C1350" s="22">
        <v>923.09699999999998</v>
      </c>
      <c r="D1350" s="22">
        <v>62</v>
      </c>
      <c r="E1350" s="22">
        <v>2.0217000000000001</v>
      </c>
      <c r="F1350" s="22">
        <v>83.692999999999998</v>
      </c>
      <c r="G1350" s="22">
        <v>44.947000000000003</v>
      </c>
    </row>
    <row r="1351" spans="1:7">
      <c r="A1351" s="21" t="s">
        <v>1245</v>
      </c>
      <c r="B1351" s="22">
        <v>72.430000000000007</v>
      </c>
      <c r="C1351" s="22">
        <v>925.89200000000005</v>
      </c>
      <c r="D1351" s="22">
        <v>62.1</v>
      </c>
      <c r="E1351" s="22">
        <v>19.926600000000001</v>
      </c>
      <c r="F1351" s="22">
        <v>77.141999999999996</v>
      </c>
      <c r="G1351" s="22">
        <v>44.790999999999997</v>
      </c>
    </row>
    <row r="1352" spans="1:7">
      <c r="A1352" s="21" t="s">
        <v>1244</v>
      </c>
      <c r="B1352" s="22">
        <v>72.599999999999994</v>
      </c>
      <c r="C1352" s="22">
        <v>935.43299999999999</v>
      </c>
      <c r="D1352" s="22">
        <v>62.8</v>
      </c>
      <c r="E1352" s="22">
        <v>0.14119999999999999</v>
      </c>
      <c r="F1352" s="22">
        <v>155.18</v>
      </c>
      <c r="G1352" s="22">
        <v>44.756</v>
      </c>
    </row>
    <row r="1353" spans="1:7">
      <c r="A1353" s="21" t="s">
        <v>1243</v>
      </c>
      <c r="B1353" s="22">
        <v>72.73</v>
      </c>
      <c r="C1353" s="22">
        <v>942.76700000000005</v>
      </c>
      <c r="D1353" s="22">
        <v>63.3</v>
      </c>
      <c r="E1353" s="22">
        <v>6.2446000000000002</v>
      </c>
      <c r="F1353" s="22">
        <v>129.798</v>
      </c>
      <c r="G1353" s="22">
        <v>44.906999999999996</v>
      </c>
    </row>
    <row r="1354" spans="1:7">
      <c r="A1354" s="21" t="s">
        <v>1242</v>
      </c>
      <c r="B1354" s="22">
        <v>72.78</v>
      </c>
      <c r="C1354" s="22">
        <v>945.59699999999998</v>
      </c>
      <c r="D1354" s="22">
        <v>63.5</v>
      </c>
      <c r="E1354" s="22">
        <v>0.11119999999999999</v>
      </c>
      <c r="F1354" s="22">
        <v>77.790000000000006</v>
      </c>
      <c r="G1354" s="22">
        <v>45.036000000000001</v>
      </c>
    </row>
    <row r="1355" spans="1:7">
      <c r="A1355" s="21" t="s">
        <v>1241</v>
      </c>
      <c r="B1355" s="22">
        <v>72.81</v>
      </c>
      <c r="C1355" s="22">
        <v>947.298</v>
      </c>
      <c r="D1355" s="22">
        <v>63.6</v>
      </c>
      <c r="E1355" s="22">
        <v>0.1883</v>
      </c>
      <c r="F1355" s="22">
        <v>64.981999999999999</v>
      </c>
      <c r="G1355" s="22">
        <v>45.302</v>
      </c>
    </row>
    <row r="1356" spans="1:7">
      <c r="A1356" s="21" t="s">
        <v>1240</v>
      </c>
      <c r="B1356" s="22">
        <v>72.819999999999993</v>
      </c>
      <c r="C1356" s="22">
        <v>947.86500000000001</v>
      </c>
      <c r="D1356" s="22">
        <v>63.6</v>
      </c>
      <c r="E1356" s="22">
        <v>11.194599999999999</v>
      </c>
      <c r="F1356" s="22">
        <v>51.183999999999997</v>
      </c>
      <c r="G1356" s="22">
        <v>44.619</v>
      </c>
    </row>
    <row r="1357" spans="1:7">
      <c r="A1357" s="21" t="s">
        <v>1239</v>
      </c>
      <c r="B1357" s="22">
        <v>72.84</v>
      </c>
      <c r="C1357" s="22">
        <v>949</v>
      </c>
      <c r="D1357" s="22">
        <v>63.7</v>
      </c>
      <c r="E1357" s="22">
        <v>0</v>
      </c>
      <c r="F1357" s="22">
        <v>57.311</v>
      </c>
      <c r="G1357" s="22">
        <v>44.174999999999997</v>
      </c>
    </row>
    <row r="1358" spans="1:7">
      <c r="A1358" s="21" t="s">
        <v>1238</v>
      </c>
      <c r="B1358" s="22">
        <v>72.900000000000006</v>
      </c>
      <c r="C1358" s="22">
        <v>952.41</v>
      </c>
      <c r="D1358" s="22">
        <v>63.9</v>
      </c>
      <c r="E1358" s="22">
        <v>0</v>
      </c>
      <c r="F1358" s="22">
        <v>83.381</v>
      </c>
      <c r="G1358" s="22">
        <v>43.915999999999997</v>
      </c>
    </row>
    <row r="1359" spans="1:7">
      <c r="A1359" s="21" t="s">
        <v>1237</v>
      </c>
      <c r="B1359" s="22">
        <v>72.92</v>
      </c>
      <c r="C1359" s="22">
        <v>953.548</v>
      </c>
      <c r="D1359" s="22">
        <v>64</v>
      </c>
      <c r="E1359" s="22">
        <v>0</v>
      </c>
      <c r="F1359" s="22">
        <v>57.935000000000002</v>
      </c>
      <c r="G1359" s="22">
        <v>44.762</v>
      </c>
    </row>
    <row r="1360" spans="1:7">
      <c r="A1360" s="21" t="s">
        <v>1236</v>
      </c>
      <c r="B1360" s="22">
        <v>72.930000000000007</v>
      </c>
      <c r="C1360" s="22">
        <v>954.11699999999996</v>
      </c>
      <c r="D1360" s="22">
        <v>64</v>
      </c>
      <c r="E1360" s="22">
        <v>0</v>
      </c>
      <c r="F1360" s="22">
        <v>51.576000000000001</v>
      </c>
      <c r="G1360" s="22">
        <v>44.985999999999997</v>
      </c>
    </row>
    <row r="1361" spans="1:7">
      <c r="A1361" s="21" t="s">
        <v>1235</v>
      </c>
      <c r="B1361" s="22">
        <v>72.91</v>
      </c>
      <c r="C1361" s="22">
        <v>952.97900000000004</v>
      </c>
      <c r="D1361" s="22">
        <v>64</v>
      </c>
      <c r="E1361" s="22">
        <v>0</v>
      </c>
      <c r="F1361" s="22">
        <v>31.66</v>
      </c>
      <c r="G1361" s="22">
        <v>44.838000000000001</v>
      </c>
    </row>
    <row r="1362" spans="1:7">
      <c r="A1362" s="21" t="s">
        <v>1234</v>
      </c>
      <c r="B1362" s="22">
        <v>72.88</v>
      </c>
      <c r="C1362" s="22">
        <v>951.27200000000005</v>
      </c>
      <c r="D1362" s="22">
        <v>63.8</v>
      </c>
      <c r="E1362" s="22">
        <v>0</v>
      </c>
      <c r="F1362" s="22">
        <v>25.257000000000001</v>
      </c>
      <c r="G1362" s="22">
        <v>45.006999999999998</v>
      </c>
    </row>
    <row r="1363" spans="1:7">
      <c r="A1363" s="21" t="s">
        <v>1233</v>
      </c>
      <c r="B1363" s="22">
        <v>72.86</v>
      </c>
      <c r="C1363" s="22">
        <v>950.13599999999997</v>
      </c>
      <c r="D1363" s="22">
        <v>63.8</v>
      </c>
      <c r="E1363" s="22">
        <v>0</v>
      </c>
      <c r="F1363" s="22">
        <v>34.180999999999997</v>
      </c>
      <c r="G1363" s="22">
        <v>47.335999999999999</v>
      </c>
    </row>
    <row r="1364" spans="1:7">
      <c r="A1364" s="21" t="s">
        <v>1232</v>
      </c>
      <c r="B1364" s="22">
        <v>72.819999999999993</v>
      </c>
      <c r="C1364" s="22">
        <v>947.86500000000001</v>
      </c>
      <c r="D1364" s="22">
        <v>63.6</v>
      </c>
      <c r="E1364" s="22">
        <v>0</v>
      </c>
      <c r="F1364" s="22">
        <v>21.527000000000001</v>
      </c>
      <c r="G1364" s="22">
        <v>47.808999999999997</v>
      </c>
    </row>
    <row r="1365" spans="1:7">
      <c r="A1365" s="21" t="s">
        <v>1231</v>
      </c>
      <c r="B1365" s="22">
        <v>72.83</v>
      </c>
      <c r="C1365" s="22">
        <v>948.43200000000002</v>
      </c>
      <c r="D1365" s="22">
        <v>63.7</v>
      </c>
      <c r="E1365" s="22">
        <v>46.676000000000002</v>
      </c>
      <c r="F1365" s="22">
        <v>50.151000000000003</v>
      </c>
      <c r="G1365" s="22">
        <v>43.584000000000003</v>
      </c>
    </row>
    <row r="1366" spans="1:7">
      <c r="A1366" s="21" t="s">
        <v>1230</v>
      </c>
      <c r="B1366" s="22">
        <v>73.53</v>
      </c>
      <c r="C1366" s="22">
        <v>988.64800000000002</v>
      </c>
      <c r="D1366" s="22">
        <v>66.400000000000006</v>
      </c>
      <c r="E1366" s="22">
        <v>76.525800000000004</v>
      </c>
      <c r="F1366" s="22">
        <v>510.23700000000002</v>
      </c>
      <c r="G1366" s="22">
        <v>44.781999999999996</v>
      </c>
    </row>
    <row r="1367" spans="1:7">
      <c r="A1367" s="21" t="s">
        <v>1229</v>
      </c>
      <c r="B1367" s="22">
        <v>74.989999999999995</v>
      </c>
      <c r="C1367" s="22">
        <v>1075.72</v>
      </c>
      <c r="D1367" s="22">
        <v>72.2</v>
      </c>
      <c r="E1367" s="22">
        <v>0.27400000000000002</v>
      </c>
      <c r="F1367" s="22">
        <v>1044.527</v>
      </c>
      <c r="G1367" s="22">
        <v>36.744</v>
      </c>
    </row>
    <row r="1368" spans="1:7">
      <c r="A1368" s="21" t="s">
        <v>1228</v>
      </c>
      <c r="B1368" s="22">
        <v>75.38</v>
      </c>
      <c r="C1368" s="22">
        <v>1099.7190000000001</v>
      </c>
      <c r="D1368" s="22">
        <v>73.8</v>
      </c>
      <c r="E1368" s="22">
        <v>0.19020000000000001</v>
      </c>
      <c r="F1368" s="22">
        <v>307.05599999999998</v>
      </c>
      <c r="G1368" s="22">
        <v>29.285</v>
      </c>
    </row>
    <row r="1369" spans="1:7">
      <c r="A1369" s="21" t="s">
        <v>1227</v>
      </c>
      <c r="B1369" s="22">
        <v>75.55</v>
      </c>
      <c r="C1369" s="22">
        <v>1110.279</v>
      </c>
      <c r="D1369" s="22">
        <v>74.5</v>
      </c>
      <c r="E1369" s="22">
        <v>0</v>
      </c>
      <c r="F1369" s="22">
        <v>151.303</v>
      </c>
      <c r="G1369" s="22">
        <v>29.081</v>
      </c>
    </row>
    <row r="1370" spans="1:7">
      <c r="A1370" s="21" t="s">
        <v>1226</v>
      </c>
      <c r="B1370" s="22">
        <v>75.64</v>
      </c>
      <c r="C1370" s="22">
        <v>1115.894</v>
      </c>
      <c r="D1370" s="22">
        <v>74.900000000000006</v>
      </c>
      <c r="E1370" s="22">
        <v>0</v>
      </c>
      <c r="F1370" s="22">
        <v>93.748000000000005</v>
      </c>
      <c r="G1370" s="22">
        <v>28.760999999999999</v>
      </c>
    </row>
    <row r="1371" spans="1:7">
      <c r="A1371" s="21" t="s">
        <v>1225</v>
      </c>
      <c r="B1371" s="22">
        <v>75.69</v>
      </c>
      <c r="C1371" s="22">
        <v>1119.021</v>
      </c>
      <c r="D1371" s="22">
        <v>75.099999999999994</v>
      </c>
      <c r="E1371" s="22">
        <v>0</v>
      </c>
      <c r="F1371" s="22">
        <v>73.266000000000005</v>
      </c>
      <c r="G1371" s="22">
        <v>37.078000000000003</v>
      </c>
    </row>
    <row r="1372" spans="1:7">
      <c r="A1372" s="21" t="s">
        <v>1224</v>
      </c>
      <c r="B1372" s="22">
        <v>75.72</v>
      </c>
      <c r="C1372" s="22">
        <v>1120.9000000000001</v>
      </c>
      <c r="D1372" s="22">
        <v>75.2</v>
      </c>
      <c r="E1372" s="22">
        <v>0</v>
      </c>
      <c r="F1372" s="22">
        <v>66.606999999999999</v>
      </c>
      <c r="G1372" s="22">
        <v>44.865000000000002</v>
      </c>
    </row>
    <row r="1373" spans="1:7">
      <c r="A1373" s="21" t="s">
        <v>1223</v>
      </c>
      <c r="B1373" s="22">
        <v>75.72</v>
      </c>
      <c r="C1373" s="22">
        <v>1120.9000000000001</v>
      </c>
      <c r="D1373" s="22">
        <v>75.2</v>
      </c>
      <c r="E1373" s="22">
        <v>0</v>
      </c>
      <c r="F1373" s="22">
        <v>44.801000000000002</v>
      </c>
      <c r="G1373" s="22">
        <v>44.801000000000002</v>
      </c>
    </row>
    <row r="1374" spans="1:7">
      <c r="A1374" s="21" t="s">
        <v>1222</v>
      </c>
      <c r="B1374" s="22">
        <v>75.72</v>
      </c>
      <c r="C1374" s="22">
        <v>1120.9000000000001</v>
      </c>
      <c r="D1374" s="22">
        <v>75.2</v>
      </c>
      <c r="E1374" s="22">
        <v>0</v>
      </c>
      <c r="F1374" s="22">
        <v>61.344000000000001</v>
      </c>
      <c r="G1374" s="22">
        <v>61.344000000000001</v>
      </c>
    </row>
    <row r="1375" spans="1:7">
      <c r="A1375" s="21" t="s">
        <v>1221</v>
      </c>
      <c r="B1375" s="22">
        <v>75.599999999999994</v>
      </c>
      <c r="C1375" s="22">
        <v>1113.3969999999999</v>
      </c>
      <c r="D1375" s="22">
        <v>74.7</v>
      </c>
      <c r="E1375" s="22">
        <v>0</v>
      </c>
      <c r="F1375" s="22">
        <v>35.984000000000002</v>
      </c>
      <c r="G1375" s="22">
        <v>122.822</v>
      </c>
    </row>
    <row r="1376" spans="1:7">
      <c r="A1376" s="21" t="s">
        <v>1220</v>
      </c>
      <c r="B1376" s="22">
        <v>75.44</v>
      </c>
      <c r="C1376" s="22">
        <v>1103.44</v>
      </c>
      <c r="D1376" s="22">
        <v>74.099999999999994</v>
      </c>
      <c r="E1376" s="22">
        <v>83.924099999999996</v>
      </c>
      <c r="F1376" s="22">
        <v>115.048</v>
      </c>
      <c r="G1376" s="22">
        <v>230.292</v>
      </c>
    </row>
    <row r="1377" spans="1:7">
      <c r="A1377" s="21" t="s">
        <v>1219</v>
      </c>
      <c r="B1377" s="22">
        <v>76.73</v>
      </c>
      <c r="C1377" s="22">
        <v>1185.2429999999999</v>
      </c>
      <c r="D1377" s="22">
        <v>79.599999999999994</v>
      </c>
      <c r="E1377" s="22">
        <v>15.973100000000001</v>
      </c>
      <c r="F1377" s="22">
        <v>1173.825</v>
      </c>
      <c r="G1377" s="22">
        <v>227.024</v>
      </c>
    </row>
    <row r="1378" spans="1:7">
      <c r="A1378" s="21" t="s">
        <v>1218</v>
      </c>
      <c r="B1378" s="22">
        <v>77.17</v>
      </c>
      <c r="C1378" s="22">
        <v>1213.9480000000001</v>
      </c>
      <c r="D1378" s="22">
        <v>81.5</v>
      </c>
      <c r="E1378" s="22">
        <v>0.13919999999999999</v>
      </c>
      <c r="F1378" s="22">
        <v>555.74699999999996</v>
      </c>
      <c r="G1378" s="22">
        <v>223.52199999999999</v>
      </c>
    </row>
    <row r="1379" spans="1:7">
      <c r="A1379" s="21" t="s">
        <v>1217</v>
      </c>
      <c r="B1379" s="22">
        <v>77.180000000000007</v>
      </c>
      <c r="C1379" s="22">
        <v>1214.605</v>
      </c>
      <c r="D1379" s="22">
        <v>81.5</v>
      </c>
      <c r="E1379" s="22">
        <v>0.1179</v>
      </c>
      <c r="F1379" s="22">
        <v>231.37200000000001</v>
      </c>
      <c r="G1379" s="22">
        <v>223.76599999999999</v>
      </c>
    </row>
    <row r="1380" spans="1:7">
      <c r="A1380" s="21" t="s">
        <v>1216</v>
      </c>
      <c r="B1380" s="22">
        <v>77.08</v>
      </c>
      <c r="C1380" s="22">
        <v>1208.0429999999999</v>
      </c>
      <c r="D1380" s="22">
        <v>81.099999999999994</v>
      </c>
      <c r="E1380" s="22">
        <v>0</v>
      </c>
      <c r="F1380" s="22">
        <v>148.001</v>
      </c>
      <c r="G1380" s="22">
        <v>223.94900000000001</v>
      </c>
    </row>
    <row r="1381" spans="1:7">
      <c r="A1381" s="21" t="s">
        <v>1215</v>
      </c>
      <c r="B1381" s="22">
        <v>76.92</v>
      </c>
      <c r="C1381" s="22">
        <v>1197.588</v>
      </c>
      <c r="D1381" s="22">
        <v>80.400000000000006</v>
      </c>
      <c r="E1381" s="22">
        <v>8.8838000000000008</v>
      </c>
      <c r="F1381" s="22">
        <v>103.491</v>
      </c>
      <c r="G1381" s="22">
        <v>224.49700000000001</v>
      </c>
    </row>
    <row r="1382" spans="1:7">
      <c r="A1382" s="21" t="s">
        <v>1214</v>
      </c>
      <c r="B1382" s="22">
        <v>76.739999999999995</v>
      </c>
      <c r="C1382" s="22">
        <v>1185.8910000000001</v>
      </c>
      <c r="D1382" s="22">
        <v>79.599999999999994</v>
      </c>
      <c r="E1382" s="22">
        <v>0.20300000000000001</v>
      </c>
      <c r="F1382" s="22">
        <v>89.861999999999995</v>
      </c>
      <c r="G1382" s="22">
        <v>225.24199999999999</v>
      </c>
    </row>
    <row r="1383" spans="1:7">
      <c r="A1383" s="21" t="s">
        <v>1213</v>
      </c>
      <c r="B1383" s="22">
        <v>76.540000000000006</v>
      </c>
      <c r="C1383" s="22">
        <v>1172.9749999999999</v>
      </c>
      <c r="D1383" s="22">
        <v>78.7</v>
      </c>
      <c r="E1383" s="22">
        <v>0</v>
      </c>
      <c r="F1383" s="22">
        <v>76.503</v>
      </c>
      <c r="G1383" s="22">
        <v>225.994</v>
      </c>
    </row>
    <row r="1384" spans="1:7">
      <c r="A1384" s="21" t="s">
        <v>1212</v>
      </c>
      <c r="B1384" s="22">
        <v>76.38</v>
      </c>
      <c r="C1384" s="22">
        <v>1162.703</v>
      </c>
      <c r="D1384" s="22">
        <v>78</v>
      </c>
      <c r="E1384" s="22">
        <v>0</v>
      </c>
      <c r="F1384" s="22">
        <v>68.741</v>
      </c>
      <c r="G1384" s="22">
        <v>187.63</v>
      </c>
    </row>
    <row r="1385" spans="1:7">
      <c r="A1385" s="21" t="s">
        <v>1211</v>
      </c>
      <c r="B1385" s="22">
        <v>76.42</v>
      </c>
      <c r="C1385" s="22">
        <v>1165.2660000000001</v>
      </c>
      <c r="D1385" s="22">
        <v>78.2</v>
      </c>
      <c r="E1385" s="22">
        <v>0</v>
      </c>
      <c r="F1385" s="22">
        <v>58.38</v>
      </c>
      <c r="G1385" s="22">
        <v>28.716000000000001</v>
      </c>
    </row>
    <row r="1386" spans="1:7">
      <c r="A1386" s="21" t="s">
        <v>1210</v>
      </c>
      <c r="B1386" s="22">
        <v>76.44</v>
      </c>
      <c r="C1386" s="22">
        <v>1166.549</v>
      </c>
      <c r="D1386" s="22">
        <v>78.3</v>
      </c>
      <c r="E1386" s="22">
        <v>0</v>
      </c>
      <c r="F1386" s="22">
        <v>43.598999999999997</v>
      </c>
      <c r="G1386" s="22">
        <v>28.753</v>
      </c>
    </row>
    <row r="1387" spans="1:7">
      <c r="A1387" s="21" t="s">
        <v>1209</v>
      </c>
      <c r="B1387" s="22">
        <v>76.459999999999994</v>
      </c>
      <c r="C1387" s="22">
        <v>1167.8320000000001</v>
      </c>
      <c r="D1387" s="22">
        <v>78.400000000000006</v>
      </c>
      <c r="E1387" s="22">
        <v>0</v>
      </c>
      <c r="F1387" s="22">
        <v>43.59</v>
      </c>
      <c r="G1387" s="22">
        <v>28.734000000000002</v>
      </c>
    </row>
    <row r="1388" spans="1:7">
      <c r="A1388" s="21" t="s">
        <v>1208</v>
      </c>
      <c r="B1388" s="22">
        <v>76.459999999999994</v>
      </c>
      <c r="C1388" s="22">
        <v>1167.8320000000001</v>
      </c>
      <c r="D1388" s="22">
        <v>78.400000000000006</v>
      </c>
      <c r="E1388" s="22">
        <v>0</v>
      </c>
      <c r="F1388" s="22">
        <v>28.887</v>
      </c>
      <c r="G1388" s="22">
        <v>28.887</v>
      </c>
    </row>
    <row r="1389" spans="1:7">
      <c r="A1389" s="21" t="s">
        <v>1207</v>
      </c>
      <c r="B1389" s="22">
        <v>76.47</v>
      </c>
      <c r="C1389" s="22">
        <v>1168.4739999999999</v>
      </c>
      <c r="D1389" s="22">
        <v>78.400000000000006</v>
      </c>
      <c r="E1389" s="22">
        <v>0</v>
      </c>
      <c r="F1389" s="22">
        <v>36.46</v>
      </c>
      <c r="G1389" s="22">
        <v>29.027999999999999</v>
      </c>
    </row>
    <row r="1390" spans="1:7">
      <c r="A1390" s="21" t="s">
        <v>1206</v>
      </c>
      <c r="B1390" s="22">
        <v>76.459999999999994</v>
      </c>
      <c r="C1390" s="22">
        <v>1167.8320000000001</v>
      </c>
      <c r="D1390" s="22">
        <v>78.400000000000006</v>
      </c>
      <c r="E1390" s="22">
        <v>0</v>
      </c>
      <c r="F1390" s="22">
        <v>21.757000000000001</v>
      </c>
      <c r="G1390" s="22">
        <v>29.189</v>
      </c>
    </row>
    <row r="1391" spans="1:7">
      <c r="A1391" s="21" t="s">
        <v>1205</v>
      </c>
      <c r="B1391" s="22">
        <v>76.47</v>
      </c>
      <c r="C1391" s="22">
        <v>1168.4739999999999</v>
      </c>
      <c r="D1391" s="22">
        <v>78.400000000000006</v>
      </c>
      <c r="E1391" s="22">
        <v>0</v>
      </c>
      <c r="F1391" s="22">
        <v>36.353000000000002</v>
      </c>
      <c r="G1391" s="22">
        <v>28.920999999999999</v>
      </c>
    </row>
    <row r="1392" spans="1:7">
      <c r="A1392" s="21" t="s">
        <v>1204</v>
      </c>
      <c r="B1392" s="22">
        <v>76.459999999999994</v>
      </c>
      <c r="C1392" s="22">
        <v>1167.8320000000001</v>
      </c>
      <c r="D1392" s="22">
        <v>78.400000000000006</v>
      </c>
      <c r="E1392" s="22">
        <v>0.65939999999999999</v>
      </c>
      <c r="F1392" s="22">
        <v>21.696000000000002</v>
      </c>
      <c r="G1392" s="22">
        <v>29.128</v>
      </c>
    </row>
    <row r="1393" spans="1:7">
      <c r="A1393" s="21" t="s">
        <v>1203</v>
      </c>
      <c r="B1393" s="22">
        <v>76.459999999999994</v>
      </c>
      <c r="C1393" s="22">
        <v>1167.8320000000001</v>
      </c>
      <c r="D1393" s="22">
        <v>78.400000000000006</v>
      </c>
      <c r="E1393" s="22">
        <v>0</v>
      </c>
      <c r="F1393" s="22">
        <v>29.190999999999999</v>
      </c>
      <c r="G1393" s="22">
        <v>29.190999999999999</v>
      </c>
    </row>
    <row r="1394" spans="1:7">
      <c r="A1394" s="21" t="s">
        <v>1202</v>
      </c>
      <c r="B1394" s="22">
        <v>76.459999999999994</v>
      </c>
      <c r="C1394" s="22">
        <v>1167.8320000000001</v>
      </c>
      <c r="D1394" s="22">
        <v>78.400000000000006</v>
      </c>
      <c r="E1394" s="22">
        <v>0</v>
      </c>
      <c r="F1394" s="22">
        <v>28.873999999999999</v>
      </c>
      <c r="G1394" s="22">
        <v>28.873999999999999</v>
      </c>
    </row>
    <row r="1395" spans="1:7">
      <c r="A1395" s="21" t="s">
        <v>1201</v>
      </c>
      <c r="B1395" s="22">
        <v>76.400000000000006</v>
      </c>
      <c r="C1395" s="22">
        <v>1163.9839999999999</v>
      </c>
      <c r="D1395" s="22">
        <v>78.099999999999994</v>
      </c>
      <c r="E1395" s="22">
        <v>0</v>
      </c>
      <c r="F1395" s="22">
        <v>21.760999999999999</v>
      </c>
      <c r="G1395" s="22">
        <v>66.3</v>
      </c>
    </row>
    <row r="1396" spans="1:7">
      <c r="A1396" s="21" t="s">
        <v>1200</v>
      </c>
      <c r="B1396" s="22">
        <v>76.180000000000007</v>
      </c>
      <c r="C1396" s="22">
        <v>1149.9390000000001</v>
      </c>
      <c r="D1396" s="22">
        <v>77.2</v>
      </c>
      <c r="E1396" s="22">
        <v>0</v>
      </c>
      <c r="F1396" s="22">
        <v>28.224</v>
      </c>
      <c r="G1396" s="22">
        <v>190.785</v>
      </c>
    </row>
    <row r="1397" spans="1:7">
      <c r="A1397" s="21" t="s">
        <v>1199</v>
      </c>
      <c r="B1397" s="22">
        <v>75.97</v>
      </c>
      <c r="C1397" s="22">
        <v>1136.627</v>
      </c>
      <c r="D1397" s="22">
        <v>76.3</v>
      </c>
      <c r="E1397" s="22">
        <v>0</v>
      </c>
      <c r="F1397" s="22">
        <v>25.72</v>
      </c>
      <c r="G1397" s="22">
        <v>179.79400000000001</v>
      </c>
    </row>
    <row r="1398" spans="1:7">
      <c r="A1398" s="21" t="s">
        <v>1198</v>
      </c>
      <c r="B1398" s="22">
        <v>75.94</v>
      </c>
      <c r="C1398" s="22">
        <v>1134.7329999999999</v>
      </c>
      <c r="D1398" s="22">
        <v>76.2</v>
      </c>
      <c r="E1398" s="22">
        <v>0</v>
      </c>
      <c r="F1398" s="22">
        <v>18.518000000000001</v>
      </c>
      <c r="G1398" s="22">
        <v>40.441000000000003</v>
      </c>
    </row>
    <row r="1399" spans="1:7">
      <c r="A1399" s="21" t="s">
        <v>1197</v>
      </c>
      <c r="B1399" s="22">
        <v>75.92</v>
      </c>
      <c r="C1399" s="22">
        <v>1133.471</v>
      </c>
      <c r="D1399" s="22">
        <v>76.099999999999994</v>
      </c>
      <c r="E1399" s="22">
        <v>0</v>
      </c>
      <c r="F1399" s="22">
        <v>13.897</v>
      </c>
      <c r="G1399" s="22">
        <v>28.5</v>
      </c>
    </row>
    <row r="1400" spans="1:7">
      <c r="A1400" s="21" t="s">
        <v>1196</v>
      </c>
      <c r="B1400" s="22">
        <v>75.91</v>
      </c>
      <c r="C1400" s="22">
        <v>1132.8399999999999</v>
      </c>
      <c r="D1400" s="22">
        <v>76</v>
      </c>
      <c r="E1400" s="22">
        <v>0</v>
      </c>
      <c r="F1400" s="22">
        <v>21.042999999999999</v>
      </c>
      <c r="G1400" s="22">
        <v>28.341000000000001</v>
      </c>
    </row>
    <row r="1401" spans="1:7">
      <c r="A1401" s="21" t="s">
        <v>1195</v>
      </c>
      <c r="B1401" s="22">
        <v>75.900000000000006</v>
      </c>
      <c r="C1401" s="22">
        <v>1132.21</v>
      </c>
      <c r="D1401" s="22">
        <v>76</v>
      </c>
      <c r="E1401" s="22">
        <v>0</v>
      </c>
      <c r="F1401" s="22">
        <v>20.834</v>
      </c>
      <c r="G1401" s="22">
        <v>28.13</v>
      </c>
    </row>
    <row r="1402" spans="1:7">
      <c r="A1402" s="21" t="s">
        <v>1194</v>
      </c>
      <c r="B1402" s="22">
        <v>75.88</v>
      </c>
      <c r="C1402" s="22">
        <v>1130.95</v>
      </c>
      <c r="D1402" s="22">
        <v>75.900000000000006</v>
      </c>
      <c r="E1402" s="22">
        <v>0</v>
      </c>
      <c r="F1402" s="22">
        <v>13.978</v>
      </c>
      <c r="G1402" s="22">
        <v>28.562000000000001</v>
      </c>
    </row>
    <row r="1403" spans="1:7">
      <c r="A1403" s="21" t="s">
        <v>1193</v>
      </c>
      <c r="B1403" s="22">
        <v>75.86</v>
      </c>
      <c r="C1403" s="22">
        <v>1129.691</v>
      </c>
      <c r="D1403" s="22">
        <v>75.8</v>
      </c>
      <c r="E1403" s="22">
        <v>0.2079</v>
      </c>
      <c r="F1403" s="22">
        <v>14.268000000000001</v>
      </c>
      <c r="G1403" s="22">
        <v>28.841999999999999</v>
      </c>
    </row>
    <row r="1404" spans="1:7">
      <c r="A1404" s="21" t="s">
        <v>1192</v>
      </c>
      <c r="B1404" s="22">
        <v>75.84</v>
      </c>
      <c r="C1404" s="22">
        <v>1128.432</v>
      </c>
      <c r="D1404" s="22">
        <v>75.7</v>
      </c>
      <c r="E1404" s="22">
        <v>0</v>
      </c>
      <c r="F1404" s="22">
        <v>14.260999999999999</v>
      </c>
      <c r="G1404" s="22">
        <v>28.826000000000001</v>
      </c>
    </row>
    <row r="1405" spans="1:7">
      <c r="A1405" s="21" t="s">
        <v>1191</v>
      </c>
      <c r="B1405" s="22">
        <v>75.83</v>
      </c>
      <c r="C1405" s="22">
        <v>1127.8030000000001</v>
      </c>
      <c r="D1405" s="22">
        <v>75.7</v>
      </c>
      <c r="E1405" s="22">
        <v>0</v>
      </c>
      <c r="F1405" s="22">
        <v>21.626999999999999</v>
      </c>
      <c r="G1405" s="22">
        <v>28.905999999999999</v>
      </c>
    </row>
    <row r="1406" spans="1:7">
      <c r="A1406" s="21" t="s">
        <v>1190</v>
      </c>
      <c r="B1406" s="22">
        <v>75.81</v>
      </c>
      <c r="C1406" s="22">
        <v>1126.546</v>
      </c>
      <c r="D1406" s="22">
        <v>75.599999999999994</v>
      </c>
      <c r="E1406" s="22">
        <v>0</v>
      </c>
      <c r="F1406" s="22">
        <v>14.179</v>
      </c>
      <c r="G1406" s="22">
        <v>28.728999999999999</v>
      </c>
    </row>
    <row r="1407" spans="1:7">
      <c r="A1407" s="21" t="s">
        <v>1189</v>
      </c>
      <c r="B1407" s="22">
        <v>75.790000000000006</v>
      </c>
      <c r="C1407" s="22">
        <v>1125.29</v>
      </c>
      <c r="D1407" s="22">
        <v>75.5</v>
      </c>
      <c r="E1407" s="22">
        <v>0</v>
      </c>
      <c r="F1407" s="22">
        <v>14.225</v>
      </c>
      <c r="G1407" s="22">
        <v>28.765999999999998</v>
      </c>
    </row>
    <row r="1408" spans="1:7">
      <c r="A1408" s="21" t="s">
        <v>1188</v>
      </c>
      <c r="B1408" s="22">
        <v>75.77</v>
      </c>
      <c r="C1408" s="22">
        <v>1124.0350000000001</v>
      </c>
      <c r="D1408" s="22">
        <v>75.400000000000006</v>
      </c>
      <c r="E1408" s="22">
        <v>0</v>
      </c>
      <c r="F1408" s="22">
        <v>14.061999999999999</v>
      </c>
      <c r="G1408" s="22">
        <v>28.593</v>
      </c>
    </row>
    <row r="1409" spans="1:7">
      <c r="A1409" s="21" t="s">
        <v>1187</v>
      </c>
      <c r="B1409" s="22">
        <v>75.75</v>
      </c>
      <c r="C1409" s="22">
        <v>1122.78</v>
      </c>
      <c r="D1409" s="22">
        <v>75.400000000000006</v>
      </c>
      <c r="E1409" s="22">
        <v>0</v>
      </c>
      <c r="F1409" s="22">
        <v>14.282999999999999</v>
      </c>
      <c r="G1409" s="22">
        <v>28.803999999999998</v>
      </c>
    </row>
    <row r="1410" spans="1:7">
      <c r="A1410" s="21" t="s">
        <v>1186</v>
      </c>
      <c r="B1410" s="22">
        <v>75.73</v>
      </c>
      <c r="C1410" s="22">
        <v>1121.5260000000001</v>
      </c>
      <c r="D1410" s="22">
        <v>75.3</v>
      </c>
      <c r="E1410" s="22">
        <v>0</v>
      </c>
      <c r="F1410" s="22">
        <v>14.363</v>
      </c>
      <c r="G1410" s="22">
        <v>28.875</v>
      </c>
    </row>
    <row r="1411" spans="1:7">
      <c r="A1411" s="21" t="s">
        <v>1185</v>
      </c>
      <c r="B1411" s="22">
        <v>75.709999999999994</v>
      </c>
      <c r="C1411" s="22">
        <v>1120.2729999999999</v>
      </c>
      <c r="D1411" s="22">
        <v>75.2</v>
      </c>
      <c r="E1411" s="22">
        <v>0</v>
      </c>
      <c r="F1411" s="22">
        <v>14.069000000000001</v>
      </c>
      <c r="G1411" s="22">
        <v>28.571000000000002</v>
      </c>
    </row>
    <row r="1412" spans="1:7">
      <c r="A1412" s="21" t="s">
        <v>1184</v>
      </c>
      <c r="B1412" s="22">
        <v>75.69</v>
      </c>
      <c r="C1412" s="22">
        <v>1119.021</v>
      </c>
      <c r="D1412" s="22">
        <v>75.099999999999994</v>
      </c>
      <c r="E1412" s="22">
        <v>0</v>
      </c>
      <c r="F1412" s="22">
        <v>14.162000000000001</v>
      </c>
      <c r="G1412" s="22">
        <v>28.654</v>
      </c>
    </row>
    <row r="1413" spans="1:7">
      <c r="A1413" s="21" t="s">
        <v>1183</v>
      </c>
      <c r="B1413" s="22">
        <v>75.67</v>
      </c>
      <c r="C1413" s="22">
        <v>1117.77</v>
      </c>
      <c r="D1413" s="22">
        <v>75</v>
      </c>
      <c r="E1413" s="22">
        <v>0</v>
      </c>
      <c r="F1413" s="22">
        <v>13.542999999999999</v>
      </c>
      <c r="G1413" s="22">
        <v>28.026</v>
      </c>
    </row>
    <row r="1414" spans="1:7">
      <c r="A1414" s="21" t="s">
        <v>1182</v>
      </c>
      <c r="B1414" s="22">
        <v>75.650000000000006</v>
      </c>
      <c r="C1414" s="22">
        <v>1116.519</v>
      </c>
      <c r="D1414" s="22">
        <v>74.900000000000006</v>
      </c>
      <c r="E1414" s="22">
        <v>0</v>
      </c>
      <c r="F1414" s="22">
        <v>14.029</v>
      </c>
      <c r="G1414" s="22">
        <v>28.501999999999999</v>
      </c>
    </row>
    <row r="1415" spans="1:7">
      <c r="A1415" s="21" t="s">
        <v>1181</v>
      </c>
      <c r="B1415" s="22">
        <v>75.64</v>
      </c>
      <c r="C1415" s="22">
        <v>1115.894</v>
      </c>
      <c r="D1415" s="22">
        <v>74.900000000000006</v>
      </c>
      <c r="E1415" s="22">
        <v>10.8978</v>
      </c>
      <c r="F1415" s="22">
        <v>21.094999999999999</v>
      </c>
      <c r="G1415" s="22">
        <v>28.327999999999999</v>
      </c>
    </row>
    <row r="1416" spans="1:7">
      <c r="A1416" s="21" t="s">
        <v>1180</v>
      </c>
      <c r="B1416" s="22">
        <v>75.63</v>
      </c>
      <c r="C1416" s="22">
        <v>1115.27</v>
      </c>
      <c r="D1416" s="22">
        <v>74.900000000000006</v>
      </c>
      <c r="E1416" s="22">
        <v>3.0975999999999999</v>
      </c>
      <c r="F1416" s="22">
        <v>21.32</v>
      </c>
      <c r="G1416" s="22">
        <v>28.55</v>
      </c>
    </row>
    <row r="1417" spans="1:7">
      <c r="A1417" s="21" t="s">
        <v>1179</v>
      </c>
      <c r="B1417" s="22">
        <v>75.61</v>
      </c>
      <c r="C1417" s="22">
        <v>1114.021</v>
      </c>
      <c r="D1417" s="22">
        <v>74.8</v>
      </c>
      <c r="E1417" s="22">
        <v>0</v>
      </c>
      <c r="F1417" s="22">
        <v>14.29</v>
      </c>
      <c r="G1417" s="22">
        <v>28.744</v>
      </c>
    </row>
    <row r="1418" spans="1:7">
      <c r="A1418" s="21" t="s">
        <v>1178</v>
      </c>
      <c r="B1418" s="22">
        <v>75.59</v>
      </c>
      <c r="C1418" s="22">
        <v>1112.7729999999999</v>
      </c>
      <c r="D1418" s="22">
        <v>74.7</v>
      </c>
      <c r="E1418" s="22">
        <v>2.3936999999999999</v>
      </c>
      <c r="F1418" s="22">
        <v>14.334</v>
      </c>
      <c r="G1418" s="22">
        <v>28.777999999999999</v>
      </c>
    </row>
    <row r="1419" spans="1:7">
      <c r="A1419" s="21" t="s">
        <v>1177</v>
      </c>
      <c r="B1419" s="22">
        <v>75.59</v>
      </c>
      <c r="C1419" s="22">
        <v>1112.7729999999999</v>
      </c>
      <c r="D1419" s="22">
        <v>74.7</v>
      </c>
      <c r="E1419" s="22">
        <v>0</v>
      </c>
      <c r="F1419" s="22">
        <v>28.638000000000002</v>
      </c>
      <c r="G1419" s="22">
        <v>28.638000000000002</v>
      </c>
    </row>
    <row r="1420" spans="1:7">
      <c r="A1420" s="21" t="s">
        <v>1176</v>
      </c>
      <c r="B1420" s="22">
        <v>75.569999999999993</v>
      </c>
      <c r="C1420" s="22">
        <v>1111.5260000000001</v>
      </c>
      <c r="D1420" s="22">
        <v>74.599999999999994</v>
      </c>
      <c r="E1420" s="22">
        <v>9.2200000000000004E-2</v>
      </c>
      <c r="F1420" s="22">
        <v>14.388</v>
      </c>
      <c r="G1420" s="22">
        <v>28.821999999999999</v>
      </c>
    </row>
    <row r="1421" spans="1:7">
      <c r="A1421" s="21" t="s">
        <v>1175</v>
      </c>
      <c r="B1421" s="22">
        <v>75.56</v>
      </c>
      <c r="C1421" s="22">
        <v>1110.902</v>
      </c>
      <c r="D1421" s="22">
        <v>74.599999999999994</v>
      </c>
      <c r="E1421" s="22">
        <v>0.63460000000000005</v>
      </c>
      <c r="F1421" s="22">
        <v>21.344999999999999</v>
      </c>
      <c r="G1421" s="22">
        <v>28.559000000000001</v>
      </c>
    </row>
    <row r="1422" spans="1:7">
      <c r="A1422" s="21" t="s">
        <v>1174</v>
      </c>
      <c r="B1422" s="22">
        <v>75.59</v>
      </c>
      <c r="C1422" s="22">
        <v>1112.7729999999999</v>
      </c>
      <c r="D1422" s="22">
        <v>74.7</v>
      </c>
      <c r="E1422" s="22">
        <v>14.2212</v>
      </c>
      <c r="F1422" s="22">
        <v>50.137</v>
      </c>
      <c r="G1422" s="22">
        <v>28.489000000000001</v>
      </c>
    </row>
    <row r="1423" spans="1:7">
      <c r="A1423" s="21" t="s">
        <v>1173</v>
      </c>
      <c r="B1423" s="22">
        <v>75.63</v>
      </c>
      <c r="C1423" s="22">
        <v>1115.27</v>
      </c>
      <c r="D1423" s="22">
        <v>74.900000000000006</v>
      </c>
      <c r="E1423" s="22">
        <v>17.577100000000002</v>
      </c>
      <c r="F1423" s="22">
        <v>57.585000000000001</v>
      </c>
      <c r="G1423" s="22">
        <v>28.687000000000001</v>
      </c>
    </row>
    <row r="1424" spans="1:7">
      <c r="A1424" s="21" t="s">
        <v>1172</v>
      </c>
      <c r="B1424" s="22">
        <v>75.650000000000006</v>
      </c>
      <c r="C1424" s="22">
        <v>1116.519</v>
      </c>
      <c r="D1424" s="22">
        <v>74.900000000000006</v>
      </c>
      <c r="E1424" s="22">
        <v>0</v>
      </c>
      <c r="F1424" s="22">
        <v>43.463999999999999</v>
      </c>
      <c r="G1424" s="22">
        <v>29.001000000000001</v>
      </c>
    </row>
    <row r="1425" spans="1:7">
      <c r="A1425" s="21" t="s">
        <v>1171</v>
      </c>
      <c r="B1425" s="22">
        <v>75.66</v>
      </c>
      <c r="C1425" s="22">
        <v>1117.144</v>
      </c>
      <c r="D1425" s="22">
        <v>75</v>
      </c>
      <c r="E1425" s="22">
        <v>0</v>
      </c>
      <c r="F1425" s="22">
        <v>36.183999999999997</v>
      </c>
      <c r="G1425" s="22">
        <v>28.949000000000002</v>
      </c>
    </row>
    <row r="1426" spans="1:7">
      <c r="A1426" s="21" t="s">
        <v>1170</v>
      </c>
      <c r="B1426" s="22">
        <v>75.66</v>
      </c>
      <c r="C1426" s="22">
        <v>1117.144</v>
      </c>
      <c r="D1426" s="22">
        <v>75</v>
      </c>
      <c r="E1426" s="22">
        <v>0</v>
      </c>
      <c r="F1426" s="22">
        <v>28.841999999999999</v>
      </c>
      <c r="G1426" s="22">
        <v>28.841999999999999</v>
      </c>
    </row>
    <row r="1427" spans="1:7">
      <c r="A1427" s="21" t="s">
        <v>1169</v>
      </c>
      <c r="B1427" s="22">
        <v>75.66</v>
      </c>
      <c r="C1427" s="22">
        <v>1117.144</v>
      </c>
      <c r="D1427" s="22">
        <v>75</v>
      </c>
      <c r="E1427" s="22">
        <v>0</v>
      </c>
      <c r="F1427" s="22">
        <v>28.738</v>
      </c>
      <c r="G1427" s="22">
        <v>28.738</v>
      </c>
    </row>
    <row r="1428" spans="1:7">
      <c r="A1428" s="21" t="s">
        <v>1168</v>
      </c>
      <c r="B1428" s="22">
        <v>75.650000000000006</v>
      </c>
      <c r="C1428" s="22">
        <v>1116.519</v>
      </c>
      <c r="D1428" s="22">
        <v>74.900000000000006</v>
      </c>
      <c r="E1428" s="22">
        <v>0</v>
      </c>
      <c r="F1428" s="22">
        <v>21.766999999999999</v>
      </c>
      <c r="G1428" s="22">
        <v>29.001999999999999</v>
      </c>
    </row>
    <row r="1429" spans="1:7">
      <c r="A1429" s="21" t="s">
        <v>1167</v>
      </c>
      <c r="B1429" s="22">
        <v>75.63</v>
      </c>
      <c r="C1429" s="22">
        <v>1115.27</v>
      </c>
      <c r="D1429" s="22">
        <v>74.900000000000006</v>
      </c>
      <c r="E1429" s="22">
        <v>0.93</v>
      </c>
      <c r="F1429" s="22">
        <v>14.169</v>
      </c>
      <c r="G1429" s="22">
        <v>28.632000000000001</v>
      </c>
    </row>
    <row r="1430" spans="1:7">
      <c r="A1430" s="21" t="s">
        <v>1166</v>
      </c>
      <c r="B1430" s="22">
        <v>75.62</v>
      </c>
      <c r="C1430" s="22">
        <v>1114.645</v>
      </c>
      <c r="D1430" s="22">
        <v>74.8</v>
      </c>
      <c r="E1430" s="22">
        <v>0</v>
      </c>
      <c r="F1430" s="22">
        <v>21.527000000000001</v>
      </c>
      <c r="G1430" s="22">
        <v>28.754999999999999</v>
      </c>
    </row>
    <row r="1431" spans="1:7">
      <c r="A1431" s="21" t="s">
        <v>1165</v>
      </c>
      <c r="B1431" s="22">
        <v>75.61</v>
      </c>
      <c r="C1431" s="22">
        <v>1114.021</v>
      </c>
      <c r="D1431" s="22">
        <v>74.8</v>
      </c>
      <c r="E1431" s="22">
        <v>5.2499999999999998E-2</v>
      </c>
      <c r="F1431" s="22">
        <v>21.542000000000002</v>
      </c>
      <c r="G1431" s="22">
        <v>28.768000000000001</v>
      </c>
    </row>
    <row r="1432" spans="1:7">
      <c r="A1432" s="21" t="s">
        <v>1164</v>
      </c>
      <c r="B1432" s="22">
        <v>75.59</v>
      </c>
      <c r="C1432" s="22">
        <v>1112.7729999999999</v>
      </c>
      <c r="D1432" s="22">
        <v>74.7</v>
      </c>
      <c r="E1432" s="22">
        <v>0</v>
      </c>
      <c r="F1432" s="22">
        <v>14.419</v>
      </c>
      <c r="G1432" s="22">
        <v>28.863</v>
      </c>
    </row>
    <row r="1433" spans="1:7">
      <c r="A1433" s="21" t="s">
        <v>1163</v>
      </c>
      <c r="B1433" s="22">
        <v>75.58</v>
      </c>
      <c r="C1433" s="22">
        <v>1112.1489999999999</v>
      </c>
      <c r="D1433" s="22">
        <v>74.599999999999994</v>
      </c>
      <c r="E1433" s="22">
        <v>0</v>
      </c>
      <c r="F1433" s="22">
        <v>21.59</v>
      </c>
      <c r="G1433" s="22">
        <v>28.808</v>
      </c>
    </row>
    <row r="1434" spans="1:7">
      <c r="A1434" s="21" t="s">
        <v>1162</v>
      </c>
      <c r="B1434" s="22">
        <v>75.56</v>
      </c>
      <c r="C1434" s="22">
        <v>1110.902</v>
      </c>
      <c r="D1434" s="22">
        <v>74.599999999999994</v>
      </c>
      <c r="E1434" s="22">
        <v>0</v>
      </c>
      <c r="F1434" s="22">
        <v>14.638999999999999</v>
      </c>
      <c r="G1434" s="22">
        <v>29.068999999999999</v>
      </c>
    </row>
    <row r="1435" spans="1:7">
      <c r="A1435" s="21" t="s">
        <v>1161</v>
      </c>
      <c r="B1435" s="22">
        <v>75.540000000000006</v>
      </c>
      <c r="C1435" s="22">
        <v>1109.6569999999999</v>
      </c>
      <c r="D1435" s="22">
        <v>74.5</v>
      </c>
      <c r="E1435" s="22">
        <v>0</v>
      </c>
      <c r="F1435" s="22">
        <v>14.752000000000001</v>
      </c>
      <c r="G1435" s="22">
        <v>29.172000000000001</v>
      </c>
    </row>
    <row r="1436" spans="1:7">
      <c r="A1436" s="21" t="s">
        <v>1160</v>
      </c>
      <c r="B1436" s="22">
        <v>75.53</v>
      </c>
      <c r="C1436" s="22">
        <v>1109.0340000000001</v>
      </c>
      <c r="D1436" s="22">
        <v>74.400000000000006</v>
      </c>
      <c r="E1436" s="22">
        <v>12.2193</v>
      </c>
      <c r="F1436" s="22">
        <v>21.966000000000001</v>
      </c>
      <c r="G1436" s="22">
        <v>29.172000000000001</v>
      </c>
    </row>
    <row r="1437" spans="1:7">
      <c r="A1437" s="21" t="s">
        <v>1159</v>
      </c>
      <c r="B1437" s="22">
        <v>75.510000000000005</v>
      </c>
      <c r="C1437" s="22">
        <v>1107.789</v>
      </c>
      <c r="D1437" s="22">
        <v>74.400000000000006</v>
      </c>
      <c r="E1437" s="22">
        <v>0.15970000000000001</v>
      </c>
      <c r="F1437" s="22">
        <v>14.397</v>
      </c>
      <c r="G1437" s="22">
        <v>28.802</v>
      </c>
    </row>
    <row r="1438" spans="1:7">
      <c r="A1438" s="21" t="s">
        <v>1158</v>
      </c>
      <c r="B1438" s="22">
        <v>75.5</v>
      </c>
      <c r="C1438" s="22">
        <v>1107.1669999999999</v>
      </c>
      <c r="D1438" s="22">
        <v>74.3</v>
      </c>
      <c r="E1438" s="22">
        <v>0.25740000000000002</v>
      </c>
      <c r="F1438" s="22">
        <v>22.152999999999999</v>
      </c>
      <c r="G1438" s="22">
        <v>29.352</v>
      </c>
    </row>
    <row r="1439" spans="1:7">
      <c r="A1439" s="21" t="s">
        <v>1157</v>
      </c>
      <c r="B1439" s="22">
        <v>75.48</v>
      </c>
      <c r="C1439" s="22">
        <v>1105.924</v>
      </c>
      <c r="D1439" s="22">
        <v>74.2</v>
      </c>
      <c r="E1439" s="22">
        <v>0</v>
      </c>
      <c r="F1439" s="22">
        <v>14.05</v>
      </c>
      <c r="G1439" s="22">
        <v>28.440999999999999</v>
      </c>
    </row>
    <row r="1440" spans="1:7">
      <c r="A1440" s="21" t="s">
        <v>1156</v>
      </c>
      <c r="B1440" s="22">
        <v>75.47</v>
      </c>
      <c r="C1440" s="22">
        <v>1105.3030000000001</v>
      </c>
      <c r="D1440" s="22">
        <v>74.2</v>
      </c>
      <c r="E1440" s="22">
        <v>0</v>
      </c>
      <c r="F1440" s="22">
        <v>22.547999999999998</v>
      </c>
      <c r="G1440" s="22">
        <v>29.74</v>
      </c>
    </row>
    <row r="1441" spans="1:7">
      <c r="A1441" s="21" t="s">
        <v>1155</v>
      </c>
      <c r="B1441" s="22">
        <v>75.45</v>
      </c>
      <c r="C1441" s="22">
        <v>1104.06</v>
      </c>
      <c r="D1441" s="22">
        <v>74.099999999999994</v>
      </c>
      <c r="E1441" s="22">
        <v>0</v>
      </c>
      <c r="F1441" s="22">
        <v>14.814</v>
      </c>
      <c r="G1441" s="22">
        <v>29.190999999999999</v>
      </c>
    </row>
    <row r="1442" spans="1:7">
      <c r="A1442" s="21" t="s">
        <v>1154</v>
      </c>
      <c r="B1442" s="22">
        <v>75.430000000000007</v>
      </c>
      <c r="C1442" s="22">
        <v>1102.819</v>
      </c>
      <c r="D1442" s="22">
        <v>74</v>
      </c>
      <c r="E1442" s="22">
        <v>0</v>
      </c>
      <c r="F1442" s="22">
        <v>14.441000000000001</v>
      </c>
      <c r="G1442" s="22">
        <v>28.808</v>
      </c>
    </row>
    <row r="1443" spans="1:7">
      <c r="A1443" s="21" t="s">
        <v>1153</v>
      </c>
      <c r="B1443" s="22">
        <v>75.41</v>
      </c>
      <c r="C1443" s="22">
        <v>1101.579</v>
      </c>
      <c r="D1443" s="22">
        <v>73.900000000000006</v>
      </c>
      <c r="E1443" s="22">
        <v>0</v>
      </c>
      <c r="F1443" s="22">
        <v>14.691000000000001</v>
      </c>
      <c r="G1443" s="22">
        <v>29.047999999999998</v>
      </c>
    </row>
    <row r="1444" spans="1:7">
      <c r="A1444" s="21" t="s">
        <v>1152</v>
      </c>
      <c r="B1444" s="22">
        <v>75.400000000000006</v>
      </c>
      <c r="C1444" s="22">
        <v>1100.9590000000001</v>
      </c>
      <c r="D1444" s="22">
        <v>73.900000000000006</v>
      </c>
      <c r="E1444" s="22">
        <v>0</v>
      </c>
      <c r="F1444" s="22">
        <v>20.518000000000001</v>
      </c>
      <c r="G1444" s="22">
        <v>27.693000000000001</v>
      </c>
    </row>
    <row r="1445" spans="1:7">
      <c r="A1445" s="21" t="s">
        <v>1151</v>
      </c>
      <c r="B1445" s="22">
        <v>75.38</v>
      </c>
      <c r="C1445" s="22">
        <v>1099.7190000000001</v>
      </c>
      <c r="D1445" s="22">
        <v>73.8</v>
      </c>
      <c r="E1445" s="22">
        <v>0</v>
      </c>
      <c r="F1445" s="22">
        <v>12.747999999999999</v>
      </c>
      <c r="G1445" s="22">
        <v>27.091000000000001</v>
      </c>
    </row>
    <row r="1446" spans="1:7">
      <c r="A1446" s="21" t="s">
        <v>1150</v>
      </c>
      <c r="B1446" s="22">
        <v>75.36</v>
      </c>
      <c r="C1446" s="22">
        <v>1098.481</v>
      </c>
      <c r="D1446" s="22">
        <v>73.7</v>
      </c>
      <c r="E1446" s="22">
        <v>0.14449999999999999</v>
      </c>
      <c r="F1446" s="22">
        <v>10.776</v>
      </c>
      <c r="G1446" s="22">
        <v>25.109000000000002</v>
      </c>
    </row>
    <row r="1447" spans="1:7">
      <c r="A1447" s="21" t="s">
        <v>1149</v>
      </c>
      <c r="B1447" s="22">
        <v>75.34</v>
      </c>
      <c r="C1447" s="22">
        <v>1097.2439999999999</v>
      </c>
      <c r="D1447" s="22">
        <v>73.599999999999994</v>
      </c>
      <c r="E1447" s="22">
        <v>0</v>
      </c>
      <c r="F1447" s="22">
        <v>15.227</v>
      </c>
      <c r="G1447" s="22">
        <v>29.550999999999998</v>
      </c>
    </row>
    <row r="1448" spans="1:7">
      <c r="A1448" s="21" t="s">
        <v>1148</v>
      </c>
      <c r="B1448" s="22">
        <v>75.31</v>
      </c>
      <c r="C1448" s="22">
        <v>1095.3889999999999</v>
      </c>
      <c r="D1448" s="22">
        <v>73.5</v>
      </c>
      <c r="E1448" s="22">
        <v>0</v>
      </c>
      <c r="F1448" s="22">
        <v>8.2669999999999995</v>
      </c>
      <c r="G1448" s="22">
        <v>29.734999999999999</v>
      </c>
    </row>
    <row r="1449" spans="1:7">
      <c r="A1449" s="21" t="s">
        <v>1147</v>
      </c>
      <c r="B1449" s="22">
        <v>75.290000000000006</v>
      </c>
      <c r="C1449" s="22">
        <v>1094.153</v>
      </c>
      <c r="D1449" s="22">
        <v>73.400000000000006</v>
      </c>
      <c r="E1449" s="22">
        <v>0.44119999999999998</v>
      </c>
      <c r="F1449" s="22">
        <v>15.542999999999999</v>
      </c>
      <c r="G1449" s="22">
        <v>29.843</v>
      </c>
    </row>
    <row r="1450" spans="1:7">
      <c r="A1450" s="21" t="s">
        <v>1146</v>
      </c>
      <c r="B1450" s="22">
        <v>75.27</v>
      </c>
      <c r="C1450" s="22">
        <v>1092.9190000000001</v>
      </c>
      <c r="D1450" s="22">
        <v>73.400000000000006</v>
      </c>
      <c r="E1450" s="22">
        <v>0</v>
      </c>
      <c r="F1450" s="22">
        <v>15.554</v>
      </c>
      <c r="G1450" s="22">
        <v>29.844000000000001</v>
      </c>
    </row>
    <row r="1451" spans="1:7">
      <c r="A1451" s="21" t="s">
        <v>1145</v>
      </c>
      <c r="B1451" s="22">
        <v>75.25</v>
      </c>
      <c r="C1451" s="22">
        <v>1091.6849999999999</v>
      </c>
      <c r="D1451" s="22">
        <v>73.3</v>
      </c>
      <c r="E1451" s="22">
        <v>0</v>
      </c>
      <c r="F1451" s="22">
        <v>15.691000000000001</v>
      </c>
      <c r="G1451" s="22">
        <v>29.972000000000001</v>
      </c>
    </row>
    <row r="1452" spans="1:7">
      <c r="A1452" s="21" t="s">
        <v>1144</v>
      </c>
      <c r="B1452" s="22">
        <v>75.23</v>
      </c>
      <c r="C1452" s="22">
        <v>1090.452</v>
      </c>
      <c r="D1452" s="22">
        <v>73.2</v>
      </c>
      <c r="E1452" s="22">
        <v>2.3609</v>
      </c>
      <c r="F1452" s="22">
        <v>15.09</v>
      </c>
      <c r="G1452" s="22">
        <v>29.361000000000001</v>
      </c>
    </row>
    <row r="1453" spans="1:7">
      <c r="A1453" s="21" t="s">
        <v>1143</v>
      </c>
      <c r="B1453" s="22">
        <v>75.209999999999994</v>
      </c>
      <c r="C1453" s="22">
        <v>1089.2190000000001</v>
      </c>
      <c r="D1453" s="22">
        <v>73.099999999999994</v>
      </c>
      <c r="E1453" s="22">
        <v>0</v>
      </c>
      <c r="F1453" s="22">
        <v>15.138</v>
      </c>
      <c r="G1453" s="22">
        <v>29.399000000000001</v>
      </c>
    </row>
    <row r="1454" spans="1:7">
      <c r="A1454" s="21" t="s">
        <v>1142</v>
      </c>
      <c r="B1454" s="22">
        <v>75.19</v>
      </c>
      <c r="C1454" s="22">
        <v>1087.9880000000001</v>
      </c>
      <c r="D1454" s="22">
        <v>73</v>
      </c>
      <c r="E1454" s="22">
        <v>0</v>
      </c>
      <c r="F1454" s="22">
        <v>15.182</v>
      </c>
      <c r="G1454" s="22">
        <v>29.434000000000001</v>
      </c>
    </row>
    <row r="1455" spans="1:7">
      <c r="A1455" s="21" t="s">
        <v>1141</v>
      </c>
      <c r="B1455" s="22">
        <v>75.16</v>
      </c>
      <c r="C1455" s="22">
        <v>1086.143</v>
      </c>
      <c r="D1455" s="22">
        <v>72.900000000000006</v>
      </c>
      <c r="E1455" s="22">
        <v>0</v>
      </c>
      <c r="F1455" s="22">
        <v>7.8559999999999999</v>
      </c>
      <c r="G1455" s="22">
        <v>29.216000000000001</v>
      </c>
    </row>
    <row r="1456" spans="1:7">
      <c r="A1456" s="21" t="s">
        <v>1140</v>
      </c>
      <c r="B1456" s="22">
        <v>75.14</v>
      </c>
      <c r="C1456" s="22">
        <v>1084.913</v>
      </c>
      <c r="D1456" s="22">
        <v>72.8</v>
      </c>
      <c r="E1456" s="22">
        <v>0</v>
      </c>
      <c r="F1456" s="22">
        <v>15.051</v>
      </c>
      <c r="G1456" s="22">
        <v>29.279</v>
      </c>
    </row>
    <row r="1457" spans="1:7">
      <c r="A1457" s="21" t="s">
        <v>1139</v>
      </c>
      <c r="B1457" s="22">
        <v>75.12</v>
      </c>
      <c r="C1457" s="22">
        <v>1083.6849999999999</v>
      </c>
      <c r="D1457" s="22">
        <v>72.7</v>
      </c>
      <c r="E1457" s="22">
        <v>0</v>
      </c>
      <c r="F1457" s="22">
        <v>14.962999999999999</v>
      </c>
      <c r="G1457" s="22">
        <v>29.181000000000001</v>
      </c>
    </row>
    <row r="1458" spans="1:7">
      <c r="A1458" s="21" t="s">
        <v>1138</v>
      </c>
      <c r="B1458" s="22">
        <v>75.099999999999994</v>
      </c>
      <c r="C1458" s="22">
        <v>1082.4570000000001</v>
      </c>
      <c r="D1458" s="22">
        <v>72.7</v>
      </c>
      <c r="E1458" s="22">
        <v>8.5099999999999995E-2</v>
      </c>
      <c r="F1458" s="22">
        <v>15.157999999999999</v>
      </c>
      <c r="G1458" s="22">
        <v>29.367000000000001</v>
      </c>
    </row>
    <row r="1459" spans="1:7">
      <c r="A1459" s="21" t="s">
        <v>1137</v>
      </c>
      <c r="B1459" s="22">
        <v>75.08</v>
      </c>
      <c r="C1459" s="22">
        <v>1081.23</v>
      </c>
      <c r="D1459" s="22">
        <v>72.599999999999994</v>
      </c>
      <c r="E1459" s="22">
        <v>0</v>
      </c>
      <c r="F1459" s="22">
        <v>15.025</v>
      </c>
      <c r="G1459" s="22">
        <v>29.224</v>
      </c>
    </row>
    <row r="1460" spans="1:7">
      <c r="A1460" s="21" t="s">
        <v>1136</v>
      </c>
      <c r="B1460" s="22">
        <v>75.06</v>
      </c>
      <c r="C1460" s="22">
        <v>1080.0039999999999</v>
      </c>
      <c r="D1460" s="22">
        <v>72.5</v>
      </c>
      <c r="E1460" s="22">
        <v>0</v>
      </c>
      <c r="F1460" s="22">
        <v>14.885999999999999</v>
      </c>
      <c r="G1460" s="22">
        <v>29.076000000000001</v>
      </c>
    </row>
    <row r="1461" spans="1:7">
      <c r="A1461" s="21" t="s">
        <v>1135</v>
      </c>
      <c r="B1461" s="22">
        <v>75.040000000000006</v>
      </c>
      <c r="C1461" s="22">
        <v>1078.779</v>
      </c>
      <c r="D1461" s="22">
        <v>72.400000000000006</v>
      </c>
      <c r="E1461" s="22">
        <v>1.7291000000000001</v>
      </c>
      <c r="F1461" s="22">
        <v>15.028</v>
      </c>
      <c r="G1461" s="22">
        <v>29.207999999999998</v>
      </c>
    </row>
    <row r="1462" spans="1:7">
      <c r="A1462" s="21" t="s">
        <v>1134</v>
      </c>
      <c r="B1462" s="22">
        <v>75.02</v>
      </c>
      <c r="C1462" s="22">
        <v>1077.5550000000001</v>
      </c>
      <c r="D1462" s="22">
        <v>72.3</v>
      </c>
      <c r="E1462" s="22">
        <v>0</v>
      </c>
      <c r="F1462" s="22">
        <v>15.167999999999999</v>
      </c>
      <c r="G1462" s="22">
        <v>29.338000000000001</v>
      </c>
    </row>
    <row r="1463" spans="1:7">
      <c r="A1463" s="21" t="s">
        <v>1133</v>
      </c>
      <c r="B1463" s="22">
        <v>75</v>
      </c>
      <c r="C1463" s="22">
        <v>1076.3320000000001</v>
      </c>
      <c r="D1463" s="22">
        <v>72.2</v>
      </c>
      <c r="E1463" s="22">
        <v>0</v>
      </c>
      <c r="F1463" s="22">
        <v>15.170999999999999</v>
      </c>
      <c r="G1463" s="22">
        <v>29.332000000000001</v>
      </c>
    </row>
    <row r="1464" spans="1:7">
      <c r="A1464" s="21" t="s">
        <v>1132</v>
      </c>
      <c r="B1464" s="22">
        <v>74.989999999999995</v>
      </c>
      <c r="C1464" s="22">
        <v>1075.72</v>
      </c>
      <c r="D1464" s="22">
        <v>72.2</v>
      </c>
      <c r="E1464" s="22">
        <v>8.2937999999999992</v>
      </c>
      <c r="F1464" s="22">
        <v>22.192</v>
      </c>
      <c r="G1464" s="22">
        <v>29.268999999999998</v>
      </c>
    </row>
    <row r="1465" spans="1:7">
      <c r="A1465" s="21" t="s">
        <v>1131</v>
      </c>
      <c r="B1465" s="22">
        <v>74.97</v>
      </c>
      <c r="C1465" s="22">
        <v>1074.498</v>
      </c>
      <c r="D1465" s="22">
        <v>72.099999999999994</v>
      </c>
      <c r="E1465" s="22">
        <v>2.0788000000000002</v>
      </c>
      <c r="F1465" s="22">
        <v>15.16</v>
      </c>
      <c r="G1465" s="22">
        <v>29.306999999999999</v>
      </c>
    </row>
    <row r="1466" spans="1:7">
      <c r="A1466" s="21" t="s">
        <v>1130</v>
      </c>
      <c r="B1466" s="22">
        <v>74.95</v>
      </c>
      <c r="C1466" s="22">
        <v>1096.5999999999999</v>
      </c>
      <c r="D1466" s="22">
        <v>72</v>
      </c>
      <c r="E1466" s="22">
        <v>0.1042</v>
      </c>
      <c r="F1466" s="22">
        <v>14.919</v>
      </c>
      <c r="G1466" s="22">
        <v>29.335999999999999</v>
      </c>
    </row>
    <row r="1467" spans="1:7">
      <c r="A1467" s="21" t="s">
        <v>1860</v>
      </c>
      <c r="B1467" s="22">
        <v>74.930000000000007</v>
      </c>
      <c r="C1467" s="22">
        <v>1095.356</v>
      </c>
      <c r="D1467" s="22">
        <v>72</v>
      </c>
      <c r="E1467" s="22">
        <v>0</v>
      </c>
      <c r="F1467" s="22">
        <v>14.13</v>
      </c>
      <c r="G1467" s="22">
        <v>28.538</v>
      </c>
    </row>
    <row r="1468" spans="1:7">
      <c r="A1468" s="21" t="s">
        <v>1859</v>
      </c>
      <c r="B1468" s="22">
        <v>74.91</v>
      </c>
      <c r="C1468" s="22">
        <v>1070.836</v>
      </c>
      <c r="D1468" s="22">
        <v>71.900000000000006</v>
      </c>
      <c r="E1468" s="22">
        <v>0</v>
      </c>
      <c r="F1468" s="22">
        <v>15.548</v>
      </c>
      <c r="G1468" s="22">
        <v>29.666</v>
      </c>
    </row>
    <row r="1469" spans="1:7">
      <c r="A1469" s="21" t="s">
        <v>1858</v>
      </c>
      <c r="B1469" s="22">
        <v>74.900000000000006</v>
      </c>
      <c r="C1469" s="22">
        <v>1070.2260000000001</v>
      </c>
      <c r="D1469" s="22">
        <v>71.8</v>
      </c>
      <c r="E1469" s="22">
        <v>0</v>
      </c>
      <c r="F1469" s="22">
        <v>22.302</v>
      </c>
      <c r="G1469" s="22">
        <v>29.356999999999999</v>
      </c>
    </row>
    <row r="1470" spans="1:7">
      <c r="A1470" s="21" t="s">
        <v>1857</v>
      </c>
      <c r="B1470" s="22">
        <v>74.88</v>
      </c>
      <c r="C1470" s="22">
        <v>1069.008</v>
      </c>
      <c r="D1470" s="22">
        <v>71.8</v>
      </c>
      <c r="E1470" s="22">
        <v>0</v>
      </c>
      <c r="F1470" s="22">
        <v>15.315</v>
      </c>
      <c r="G1470" s="22">
        <v>29.419</v>
      </c>
    </row>
    <row r="1471" spans="1:7">
      <c r="A1471" s="21" t="s">
        <v>1856</v>
      </c>
      <c r="B1471" s="22">
        <v>74.86</v>
      </c>
      <c r="C1471" s="22">
        <v>1067.79</v>
      </c>
      <c r="D1471" s="22">
        <v>71.7</v>
      </c>
      <c r="E1471" s="22">
        <v>0</v>
      </c>
      <c r="F1471" s="22">
        <v>15.21</v>
      </c>
      <c r="G1471" s="22">
        <v>29.303999999999998</v>
      </c>
    </row>
    <row r="1472" spans="1:7">
      <c r="A1472" s="21" t="s">
        <v>1855</v>
      </c>
      <c r="B1472" s="22">
        <v>74.849999999999994</v>
      </c>
      <c r="C1472" s="22">
        <v>1067.182</v>
      </c>
      <c r="D1472" s="22">
        <v>71.599999999999994</v>
      </c>
      <c r="E1472" s="22">
        <v>11.1622</v>
      </c>
      <c r="F1472" s="22">
        <v>22.475000000000001</v>
      </c>
      <c r="G1472" s="22">
        <v>29.518000000000001</v>
      </c>
    </row>
    <row r="1473" spans="1:7">
      <c r="A1473" s="21" t="s">
        <v>1854</v>
      </c>
      <c r="B1473" s="22">
        <v>74.92</v>
      </c>
      <c r="C1473" s="22">
        <v>1071.4459999999999</v>
      </c>
      <c r="D1473" s="22">
        <v>71.900000000000006</v>
      </c>
      <c r="E1473" s="22">
        <v>37.807600000000001</v>
      </c>
      <c r="F1473" s="22">
        <v>78.63</v>
      </c>
      <c r="G1473" s="22">
        <v>29.276</v>
      </c>
    </row>
    <row r="1474" spans="1:7">
      <c r="A1474" s="21" t="s">
        <v>1853</v>
      </c>
      <c r="B1474" s="22">
        <v>75.14</v>
      </c>
      <c r="C1474" s="22">
        <v>1084.913</v>
      </c>
      <c r="D1474" s="22">
        <v>72.8</v>
      </c>
      <c r="E1474" s="22">
        <v>4.4611999999999998</v>
      </c>
      <c r="F1474" s="22">
        <v>185.24199999999999</v>
      </c>
      <c r="G1474" s="22">
        <v>29.367000000000001</v>
      </c>
    </row>
    <row r="1475" spans="1:7">
      <c r="A1475" s="21" t="s">
        <v>1852</v>
      </c>
      <c r="B1475" s="22">
        <v>75.38</v>
      </c>
      <c r="C1475" s="22">
        <v>1099.7190000000001</v>
      </c>
      <c r="D1475" s="22">
        <v>73.8</v>
      </c>
      <c r="E1475" s="22">
        <v>5.7799999999999997E-2</v>
      </c>
      <c r="F1475" s="22">
        <v>200.85599999999999</v>
      </c>
      <c r="G1475" s="22">
        <v>29.489000000000001</v>
      </c>
    </row>
    <row r="1476" spans="1:7">
      <c r="A1476" s="21" t="s">
        <v>1851</v>
      </c>
      <c r="B1476" s="22">
        <v>75.5</v>
      </c>
      <c r="C1476" s="22">
        <v>1107.1669999999999</v>
      </c>
      <c r="D1476" s="22">
        <v>74.3</v>
      </c>
      <c r="E1476" s="22">
        <v>0</v>
      </c>
      <c r="F1476" s="22">
        <v>115.66200000000001</v>
      </c>
      <c r="G1476" s="22">
        <v>29.46</v>
      </c>
    </row>
    <row r="1477" spans="1:7">
      <c r="A1477" s="21" t="s">
        <v>1850</v>
      </c>
      <c r="B1477" s="22">
        <v>75.569999999999993</v>
      </c>
      <c r="C1477" s="22">
        <v>1111.5260000000001</v>
      </c>
      <c r="D1477" s="22">
        <v>74.599999999999994</v>
      </c>
      <c r="E1477" s="22">
        <v>0</v>
      </c>
      <c r="F1477" s="22">
        <v>79.814999999999998</v>
      </c>
      <c r="G1477" s="22">
        <v>29.370999999999999</v>
      </c>
    </row>
    <row r="1478" spans="1:7">
      <c r="A1478" s="21" t="s">
        <v>1849</v>
      </c>
      <c r="B1478" s="22">
        <v>75.61</v>
      </c>
      <c r="C1478" s="22">
        <v>1114.021</v>
      </c>
      <c r="D1478" s="22">
        <v>74.8</v>
      </c>
      <c r="E1478" s="22">
        <v>0</v>
      </c>
      <c r="F1478" s="22">
        <v>57.131999999999998</v>
      </c>
      <c r="G1478" s="22">
        <v>28.254000000000001</v>
      </c>
    </row>
    <row r="1479" spans="1:7">
      <c r="A1479" s="21" t="s">
        <v>1848</v>
      </c>
      <c r="B1479" s="22">
        <v>75.650000000000006</v>
      </c>
      <c r="C1479" s="22">
        <v>1116.519</v>
      </c>
      <c r="D1479" s="22">
        <v>74.900000000000006</v>
      </c>
      <c r="E1479" s="22">
        <v>0</v>
      </c>
      <c r="F1479" s="22">
        <v>57.886000000000003</v>
      </c>
      <c r="G1479" s="22">
        <v>28.969000000000001</v>
      </c>
    </row>
    <row r="1480" spans="1:7">
      <c r="A1480" s="21" t="s">
        <v>1847</v>
      </c>
      <c r="B1480" s="22">
        <v>75.67</v>
      </c>
      <c r="C1480" s="22">
        <v>1117.77</v>
      </c>
      <c r="D1480" s="22">
        <v>75</v>
      </c>
      <c r="E1480" s="22">
        <v>0</v>
      </c>
      <c r="F1480" s="22">
        <v>43.844000000000001</v>
      </c>
      <c r="G1480" s="22">
        <v>29.370999999999999</v>
      </c>
    </row>
    <row r="1481" spans="1:7">
      <c r="A1481" s="21" t="s">
        <v>1846</v>
      </c>
      <c r="B1481" s="22">
        <v>75.680000000000007</v>
      </c>
      <c r="C1481" s="22">
        <v>1118.395</v>
      </c>
      <c r="D1481" s="22">
        <v>75.099999999999994</v>
      </c>
      <c r="E1481" s="22">
        <v>0</v>
      </c>
      <c r="F1481" s="22">
        <v>36.668999999999997</v>
      </c>
      <c r="G1481" s="22">
        <v>29.428999999999998</v>
      </c>
    </row>
    <row r="1482" spans="1:7">
      <c r="A1482" s="21" t="s">
        <v>1845</v>
      </c>
      <c r="B1482" s="22">
        <v>75.69</v>
      </c>
      <c r="C1482" s="22">
        <v>1119.021</v>
      </c>
      <c r="D1482" s="22">
        <v>75.099999999999994</v>
      </c>
      <c r="E1482" s="22">
        <v>0</v>
      </c>
      <c r="F1482" s="22">
        <v>36.737000000000002</v>
      </c>
      <c r="G1482" s="22">
        <v>29.494</v>
      </c>
    </row>
    <row r="1483" spans="1:7">
      <c r="A1483" s="21" t="s">
        <v>1844</v>
      </c>
      <c r="B1483" s="22">
        <v>75.7</v>
      </c>
      <c r="C1483" s="22">
        <v>1119.6469999999999</v>
      </c>
      <c r="D1483" s="22">
        <v>75.099999999999994</v>
      </c>
      <c r="E1483" s="22">
        <v>0</v>
      </c>
      <c r="F1483" s="22">
        <v>36.874000000000002</v>
      </c>
      <c r="G1483" s="22">
        <v>29.629000000000001</v>
      </c>
    </row>
    <row r="1484" spans="1:7">
      <c r="A1484" s="21" t="s">
        <v>1843</v>
      </c>
      <c r="B1484" s="22">
        <v>75.7</v>
      </c>
      <c r="C1484" s="22">
        <v>1119.6469999999999</v>
      </c>
      <c r="D1484" s="22">
        <v>75.099999999999994</v>
      </c>
      <c r="E1484" s="22">
        <v>0</v>
      </c>
      <c r="F1484" s="22">
        <v>29.393000000000001</v>
      </c>
      <c r="G1484" s="22">
        <v>29.393000000000001</v>
      </c>
    </row>
    <row r="1485" spans="1:7">
      <c r="A1485" s="21" t="s">
        <v>1842</v>
      </c>
      <c r="B1485" s="22">
        <v>75.69</v>
      </c>
      <c r="C1485" s="22">
        <v>1119.021</v>
      </c>
      <c r="D1485" s="22">
        <v>75.099999999999994</v>
      </c>
      <c r="E1485" s="22">
        <v>0</v>
      </c>
      <c r="F1485" s="22">
        <v>22.373999999999999</v>
      </c>
      <c r="G1485" s="22">
        <v>29.619</v>
      </c>
    </row>
    <row r="1486" spans="1:7">
      <c r="A1486" s="21" t="s">
        <v>1841</v>
      </c>
      <c r="B1486" s="22">
        <v>75.69</v>
      </c>
      <c r="C1486" s="22">
        <v>1119.021</v>
      </c>
      <c r="D1486" s="22">
        <v>75.099999999999994</v>
      </c>
      <c r="E1486" s="22">
        <v>0</v>
      </c>
      <c r="F1486" s="22">
        <v>29.33</v>
      </c>
      <c r="G1486" s="22">
        <v>29.33</v>
      </c>
    </row>
    <row r="1487" spans="1:7">
      <c r="A1487" s="21" t="s">
        <v>1840</v>
      </c>
      <c r="B1487" s="22">
        <v>75.69</v>
      </c>
      <c r="C1487" s="22">
        <v>1119.021</v>
      </c>
      <c r="D1487" s="22">
        <v>75.099999999999994</v>
      </c>
      <c r="E1487" s="22">
        <v>0</v>
      </c>
      <c r="F1487" s="22">
        <v>29.509</v>
      </c>
      <c r="G1487" s="22">
        <v>29.509</v>
      </c>
    </row>
    <row r="1488" spans="1:7">
      <c r="A1488" s="21" t="s">
        <v>1839</v>
      </c>
      <c r="B1488" s="22">
        <v>75.680000000000007</v>
      </c>
      <c r="C1488" s="22">
        <v>1118.395</v>
      </c>
      <c r="D1488" s="22">
        <v>75.099999999999994</v>
      </c>
      <c r="E1488" s="22">
        <v>0.2235</v>
      </c>
      <c r="F1488" s="22">
        <v>22.494</v>
      </c>
      <c r="G1488" s="22">
        <v>29.736999999999998</v>
      </c>
    </row>
    <row r="1489" spans="1:7">
      <c r="A1489" s="21" t="s">
        <v>1838</v>
      </c>
      <c r="B1489" s="22">
        <v>75.67</v>
      </c>
      <c r="C1489" s="22">
        <v>1117.77</v>
      </c>
      <c r="D1489" s="22">
        <v>75</v>
      </c>
      <c r="E1489" s="22">
        <v>3.7450000000000001</v>
      </c>
      <c r="F1489" s="22">
        <v>22.492999999999999</v>
      </c>
      <c r="G1489" s="22">
        <v>29.733000000000001</v>
      </c>
    </row>
    <row r="1490" spans="1:7">
      <c r="A1490" s="21" t="s">
        <v>1837</v>
      </c>
      <c r="B1490" s="22">
        <v>75.66</v>
      </c>
      <c r="C1490" s="22">
        <v>1117.144</v>
      </c>
      <c r="D1490" s="22">
        <v>75</v>
      </c>
      <c r="E1490" s="22">
        <v>0</v>
      </c>
      <c r="F1490" s="22">
        <v>22.358000000000001</v>
      </c>
      <c r="G1490" s="22">
        <v>29.596</v>
      </c>
    </row>
    <row r="1491" spans="1:7">
      <c r="A1491" s="21" t="s">
        <v>1836</v>
      </c>
      <c r="B1491" s="22">
        <v>75.66</v>
      </c>
      <c r="C1491" s="22">
        <v>1117.144</v>
      </c>
      <c r="D1491" s="22">
        <v>75</v>
      </c>
      <c r="E1491" s="22">
        <v>0</v>
      </c>
      <c r="F1491" s="22">
        <v>28.978000000000002</v>
      </c>
      <c r="G1491" s="22">
        <v>28.978000000000002</v>
      </c>
    </row>
    <row r="1492" spans="1:7">
      <c r="A1492" s="21" t="s">
        <v>1835</v>
      </c>
      <c r="B1492" s="22">
        <v>75.650000000000006</v>
      </c>
      <c r="C1492" s="22">
        <v>1116.519</v>
      </c>
      <c r="D1492" s="22">
        <v>74.900000000000006</v>
      </c>
      <c r="E1492" s="22">
        <v>0</v>
      </c>
      <c r="F1492" s="22">
        <v>21.472000000000001</v>
      </c>
      <c r="G1492" s="22">
        <v>28.707000000000001</v>
      </c>
    </row>
    <row r="1493" spans="1:7">
      <c r="A1493" s="21" t="s">
        <v>1834</v>
      </c>
      <c r="B1493" s="22">
        <v>75.650000000000006</v>
      </c>
      <c r="C1493" s="22">
        <v>1116.519</v>
      </c>
      <c r="D1493" s="22">
        <v>74.900000000000006</v>
      </c>
      <c r="E1493" s="22">
        <v>11.885199999999999</v>
      </c>
      <c r="F1493" s="22">
        <v>29.155000000000001</v>
      </c>
      <c r="G1493" s="22">
        <v>29.155000000000001</v>
      </c>
    </row>
    <row r="1494" spans="1:7">
      <c r="A1494" s="21" t="s">
        <v>1833</v>
      </c>
      <c r="B1494" s="22">
        <v>75.64</v>
      </c>
      <c r="C1494" s="22">
        <v>1115.894</v>
      </c>
      <c r="D1494" s="22">
        <v>74.900000000000006</v>
      </c>
      <c r="E1494" s="22">
        <v>0.1179</v>
      </c>
      <c r="F1494" s="22">
        <v>22.382000000000001</v>
      </c>
      <c r="G1494" s="22">
        <v>29.614999999999998</v>
      </c>
    </row>
    <row r="1495" spans="1:7">
      <c r="A1495" s="21" t="s">
        <v>1832</v>
      </c>
      <c r="B1495" s="22">
        <v>75.66</v>
      </c>
      <c r="C1495" s="22">
        <v>1117.144</v>
      </c>
      <c r="D1495" s="22">
        <v>75</v>
      </c>
      <c r="E1495" s="22">
        <v>0.67369999999999997</v>
      </c>
      <c r="F1495" s="22">
        <v>44.177</v>
      </c>
      <c r="G1495" s="22">
        <v>29.709</v>
      </c>
    </row>
    <row r="1496" spans="1:7">
      <c r="A1496" s="21" t="s">
        <v>1831</v>
      </c>
      <c r="B1496" s="22">
        <v>75.66</v>
      </c>
      <c r="C1496" s="22">
        <v>1117.144</v>
      </c>
      <c r="D1496" s="22">
        <v>75</v>
      </c>
      <c r="E1496" s="22">
        <v>0</v>
      </c>
      <c r="F1496" s="22">
        <v>29.689</v>
      </c>
      <c r="G1496" s="22">
        <v>29.689</v>
      </c>
    </row>
    <row r="1497" spans="1:7">
      <c r="A1497" s="21" t="s">
        <v>1830</v>
      </c>
      <c r="B1497" s="22">
        <v>75.67</v>
      </c>
      <c r="C1497" s="22">
        <v>1117.77</v>
      </c>
      <c r="D1497" s="22">
        <v>75</v>
      </c>
      <c r="E1497" s="22">
        <v>5.7000000000000002E-2</v>
      </c>
      <c r="F1497" s="22">
        <v>37.026000000000003</v>
      </c>
      <c r="G1497" s="22">
        <v>29.788</v>
      </c>
    </row>
    <row r="1498" spans="1:7">
      <c r="A1498" s="21" t="s">
        <v>1829</v>
      </c>
      <c r="B1498" s="22">
        <v>75.67</v>
      </c>
      <c r="C1498" s="22">
        <v>1117.77</v>
      </c>
      <c r="D1498" s="22">
        <v>75</v>
      </c>
      <c r="E1498" s="22">
        <v>0</v>
      </c>
      <c r="F1498" s="22">
        <v>29.52</v>
      </c>
      <c r="G1498" s="22">
        <v>29.52</v>
      </c>
    </row>
    <row r="1499" spans="1:7">
      <c r="A1499" s="21" t="s">
        <v>1828</v>
      </c>
      <c r="B1499" s="22">
        <v>75.67</v>
      </c>
      <c r="C1499" s="22">
        <v>1117.77</v>
      </c>
      <c r="D1499" s="22">
        <v>75</v>
      </c>
      <c r="E1499" s="22">
        <v>0</v>
      </c>
      <c r="F1499" s="22">
        <v>29.599</v>
      </c>
      <c r="G1499" s="22">
        <v>29.599</v>
      </c>
    </row>
    <row r="1500" spans="1:7">
      <c r="A1500" s="21" t="s">
        <v>1827</v>
      </c>
      <c r="B1500" s="22">
        <v>75.66</v>
      </c>
      <c r="C1500" s="22">
        <v>1117.144</v>
      </c>
      <c r="D1500" s="22">
        <v>75</v>
      </c>
      <c r="E1500" s="22">
        <v>0</v>
      </c>
      <c r="F1500" s="22">
        <v>22.568999999999999</v>
      </c>
      <c r="G1500" s="22">
        <v>29.806999999999999</v>
      </c>
    </row>
    <row r="1501" spans="1:7">
      <c r="A1501" s="21" t="s">
        <v>1826</v>
      </c>
      <c r="B1501" s="22">
        <v>75.66</v>
      </c>
      <c r="C1501" s="22">
        <v>1117.144</v>
      </c>
      <c r="D1501" s="22">
        <v>75</v>
      </c>
      <c r="E1501" s="22">
        <v>0</v>
      </c>
      <c r="F1501" s="22">
        <v>29.876999999999999</v>
      </c>
      <c r="G1501" s="22">
        <v>29.876999999999999</v>
      </c>
    </row>
    <row r="1502" spans="1:7">
      <c r="A1502" s="21" t="s">
        <v>1825</v>
      </c>
      <c r="B1502" s="22">
        <v>75.650000000000006</v>
      </c>
      <c r="C1502" s="22">
        <v>1116.519</v>
      </c>
      <c r="D1502" s="22">
        <v>74.900000000000006</v>
      </c>
      <c r="E1502" s="22">
        <v>8.2600000000000007E-2</v>
      </c>
      <c r="F1502" s="22">
        <v>22.172000000000001</v>
      </c>
      <c r="G1502" s="22">
        <v>29.407</v>
      </c>
    </row>
    <row r="1503" spans="1:7">
      <c r="A1503" s="21" t="s">
        <v>1824</v>
      </c>
      <c r="B1503" s="22">
        <v>75.64</v>
      </c>
      <c r="C1503" s="22">
        <v>1115.894</v>
      </c>
      <c r="D1503" s="22">
        <v>74.900000000000006</v>
      </c>
      <c r="E1503" s="22">
        <v>0</v>
      </c>
      <c r="F1503" s="22">
        <v>17.007000000000001</v>
      </c>
      <c r="G1503" s="22">
        <v>24.24</v>
      </c>
    </row>
    <row r="1504" spans="1:7">
      <c r="A1504" s="21" t="s">
        <v>1823</v>
      </c>
      <c r="B1504" s="22">
        <v>75.63</v>
      </c>
      <c r="C1504" s="22">
        <v>1115.27</v>
      </c>
      <c r="D1504" s="22">
        <v>74.900000000000006</v>
      </c>
      <c r="E1504" s="22">
        <v>0</v>
      </c>
      <c r="F1504" s="22">
        <v>21.847000000000001</v>
      </c>
      <c r="G1504" s="22">
        <v>29.077000000000002</v>
      </c>
    </row>
    <row r="1505" spans="1:7">
      <c r="A1505" s="21" t="s">
        <v>1822</v>
      </c>
      <c r="B1505" s="22">
        <v>75.62</v>
      </c>
      <c r="C1505" s="22">
        <v>1114.645</v>
      </c>
      <c r="D1505" s="22">
        <v>74.8</v>
      </c>
      <c r="E1505" s="22">
        <v>0</v>
      </c>
      <c r="F1505" s="22">
        <v>22.239000000000001</v>
      </c>
      <c r="G1505" s="22">
        <v>29.466999999999999</v>
      </c>
    </row>
    <row r="1506" spans="1:7">
      <c r="A1506" s="21" t="s">
        <v>1821</v>
      </c>
      <c r="B1506" s="22">
        <v>75.599999999999994</v>
      </c>
      <c r="C1506" s="22">
        <v>1113.3969999999999</v>
      </c>
      <c r="D1506" s="22">
        <v>74.7</v>
      </c>
      <c r="E1506" s="22">
        <v>0</v>
      </c>
      <c r="F1506" s="22">
        <v>15.127000000000001</v>
      </c>
      <c r="G1506" s="22">
        <v>29.576000000000001</v>
      </c>
    </row>
    <row r="1507" spans="1:7">
      <c r="A1507" s="21" t="s">
        <v>1820</v>
      </c>
      <c r="B1507" s="22">
        <v>75.59</v>
      </c>
      <c r="C1507" s="22">
        <v>1112.7729999999999</v>
      </c>
      <c r="D1507" s="22">
        <v>74.7</v>
      </c>
      <c r="E1507" s="22">
        <v>0</v>
      </c>
      <c r="F1507" s="22">
        <v>22.366</v>
      </c>
      <c r="G1507" s="22">
        <v>29.587</v>
      </c>
    </row>
    <row r="1508" spans="1:7">
      <c r="A1508" s="21" t="s">
        <v>1819</v>
      </c>
      <c r="B1508" s="22">
        <v>75.58</v>
      </c>
      <c r="C1508" s="22">
        <v>1112.1489999999999</v>
      </c>
      <c r="D1508" s="22">
        <v>74.599999999999994</v>
      </c>
      <c r="E1508" s="22">
        <v>0</v>
      </c>
      <c r="F1508" s="22">
        <v>22.283000000000001</v>
      </c>
      <c r="G1508" s="22">
        <v>29.501000000000001</v>
      </c>
    </row>
    <row r="1509" spans="1:7">
      <c r="A1509" s="21" t="s">
        <v>1818</v>
      </c>
      <c r="B1509" s="22">
        <v>75.58</v>
      </c>
      <c r="C1509" s="22">
        <v>1112.1489999999999</v>
      </c>
      <c r="D1509" s="22">
        <v>74.599999999999994</v>
      </c>
      <c r="E1509" s="22">
        <v>11.1778</v>
      </c>
      <c r="F1509" s="22">
        <v>29.6</v>
      </c>
      <c r="G1509" s="22">
        <v>29.6</v>
      </c>
    </row>
    <row r="1510" spans="1:7">
      <c r="A1510" s="21" t="s">
        <v>1817</v>
      </c>
      <c r="B1510" s="22">
        <v>75.58</v>
      </c>
      <c r="C1510" s="22">
        <v>1112.1489999999999</v>
      </c>
      <c r="D1510" s="22">
        <v>74.599999999999994</v>
      </c>
      <c r="E1510" s="22">
        <v>0.35310000000000002</v>
      </c>
      <c r="F1510" s="22">
        <v>29.564</v>
      </c>
      <c r="G1510" s="22">
        <v>29.564</v>
      </c>
    </row>
    <row r="1511" spans="1:7">
      <c r="A1511" s="21" t="s">
        <v>1816</v>
      </c>
      <c r="B1511" s="22">
        <v>75.569999999999993</v>
      </c>
      <c r="C1511" s="22">
        <v>1111.5260000000001</v>
      </c>
      <c r="D1511" s="22">
        <v>74.599999999999994</v>
      </c>
      <c r="E1511" s="22">
        <v>0</v>
      </c>
      <c r="F1511" s="22">
        <v>22.344999999999999</v>
      </c>
      <c r="G1511" s="22">
        <v>29.561</v>
      </c>
    </row>
    <row r="1512" spans="1:7">
      <c r="A1512" s="21" t="s">
        <v>1815</v>
      </c>
      <c r="B1512" s="22">
        <v>75.569999999999993</v>
      </c>
      <c r="C1512" s="22">
        <v>1111.5260000000001</v>
      </c>
      <c r="D1512" s="22">
        <v>74.599999999999994</v>
      </c>
      <c r="E1512" s="22">
        <v>1.5342</v>
      </c>
      <c r="F1512" s="22">
        <v>29.114999999999998</v>
      </c>
      <c r="G1512" s="22">
        <v>29.114999999999998</v>
      </c>
    </row>
    <row r="1513" spans="1:7">
      <c r="A1513" s="21" t="s">
        <v>1814</v>
      </c>
      <c r="B1513" s="22">
        <v>75.58</v>
      </c>
      <c r="C1513" s="22">
        <v>1112.1489999999999</v>
      </c>
      <c r="D1513" s="22">
        <v>74.599999999999994</v>
      </c>
      <c r="E1513" s="22">
        <v>6.9744000000000002</v>
      </c>
      <c r="F1513" s="22">
        <v>36.655000000000001</v>
      </c>
      <c r="G1513" s="22">
        <v>29.439</v>
      </c>
    </row>
    <row r="1514" spans="1:7">
      <c r="A1514" s="21" t="s">
        <v>1813</v>
      </c>
      <c r="B1514" s="22">
        <v>75.58</v>
      </c>
      <c r="C1514" s="22">
        <v>1112.1489999999999</v>
      </c>
      <c r="D1514" s="22">
        <v>74.599999999999994</v>
      </c>
      <c r="E1514" s="22">
        <v>0.56259999999999999</v>
      </c>
      <c r="F1514" s="22">
        <v>29.486000000000001</v>
      </c>
      <c r="G1514" s="22">
        <v>29.486000000000001</v>
      </c>
    </row>
    <row r="1515" spans="1:7">
      <c r="A1515" s="21" t="s">
        <v>1812</v>
      </c>
      <c r="B1515" s="22">
        <v>75.58</v>
      </c>
      <c r="C1515" s="22">
        <v>1112.1489999999999</v>
      </c>
      <c r="D1515" s="22">
        <v>74.599999999999994</v>
      </c>
      <c r="E1515" s="22">
        <v>0.11</v>
      </c>
      <c r="F1515" s="22">
        <v>29.6</v>
      </c>
      <c r="G1515" s="22">
        <v>29.6</v>
      </c>
    </row>
    <row r="1516" spans="1:7">
      <c r="A1516" s="21" t="s">
        <v>1811</v>
      </c>
      <c r="B1516" s="22">
        <v>75.58</v>
      </c>
      <c r="C1516" s="22">
        <v>1112.1489999999999</v>
      </c>
      <c r="D1516" s="22">
        <v>74.599999999999994</v>
      </c>
      <c r="E1516" s="22">
        <v>0</v>
      </c>
      <c r="F1516" s="22">
        <v>29.286000000000001</v>
      </c>
      <c r="G1516" s="22">
        <v>29.286000000000001</v>
      </c>
    </row>
    <row r="1517" spans="1:7">
      <c r="A1517" s="21" t="s">
        <v>1810</v>
      </c>
      <c r="B1517" s="22">
        <v>75.58</v>
      </c>
      <c r="C1517" s="22">
        <v>1112.1489999999999</v>
      </c>
      <c r="D1517" s="22">
        <v>74.599999999999994</v>
      </c>
      <c r="E1517" s="22">
        <v>0</v>
      </c>
      <c r="F1517" s="22">
        <v>29.045000000000002</v>
      </c>
      <c r="G1517" s="22">
        <v>29.045000000000002</v>
      </c>
    </row>
    <row r="1518" spans="1:7">
      <c r="A1518" s="21" t="s">
        <v>1809</v>
      </c>
      <c r="B1518" s="22">
        <v>75.58</v>
      </c>
      <c r="C1518" s="22">
        <v>1112.1489999999999</v>
      </c>
      <c r="D1518" s="22">
        <v>74.599999999999994</v>
      </c>
      <c r="E1518" s="22">
        <v>1.2049000000000001</v>
      </c>
      <c r="F1518" s="22">
        <v>29.44</v>
      </c>
      <c r="G1518" s="22">
        <v>29.44</v>
      </c>
    </row>
    <row r="1519" spans="1:7">
      <c r="A1519" s="21" t="s">
        <v>1808</v>
      </c>
      <c r="B1519" s="22">
        <v>75.569999999999993</v>
      </c>
      <c r="C1519" s="22">
        <v>1111.5260000000001</v>
      </c>
      <c r="D1519" s="22">
        <v>74.599999999999994</v>
      </c>
      <c r="E1519" s="22">
        <v>3.4714</v>
      </c>
      <c r="F1519" s="22">
        <v>22.332999999999998</v>
      </c>
      <c r="G1519" s="22">
        <v>29.548999999999999</v>
      </c>
    </row>
    <row r="1520" spans="1:7">
      <c r="A1520" s="21" t="s">
        <v>1807</v>
      </c>
      <c r="B1520" s="22">
        <v>75.569999999999993</v>
      </c>
      <c r="C1520" s="22">
        <v>1111.5260000000001</v>
      </c>
      <c r="D1520" s="22">
        <v>74.599999999999994</v>
      </c>
      <c r="E1520" s="22">
        <v>0</v>
      </c>
      <c r="F1520" s="22">
        <v>29.545000000000002</v>
      </c>
      <c r="G1520" s="22">
        <v>29.545000000000002</v>
      </c>
    </row>
    <row r="1521" spans="1:7">
      <c r="A1521" s="21" t="s">
        <v>1806</v>
      </c>
      <c r="B1521" s="22">
        <v>75.569999999999993</v>
      </c>
      <c r="C1521" s="22">
        <v>1111.5260000000001</v>
      </c>
      <c r="D1521" s="22">
        <v>74.599999999999994</v>
      </c>
      <c r="E1521" s="22">
        <v>0</v>
      </c>
      <c r="F1521" s="22">
        <v>29.632999999999999</v>
      </c>
      <c r="G1521" s="22">
        <v>29.632999999999999</v>
      </c>
    </row>
    <row r="1522" spans="1:7">
      <c r="A1522" s="21" t="s">
        <v>1805</v>
      </c>
      <c r="B1522" s="22">
        <v>75.67</v>
      </c>
      <c r="C1522" s="22">
        <v>1117.77</v>
      </c>
      <c r="D1522" s="22">
        <v>75</v>
      </c>
      <c r="E1522" s="22">
        <v>43.9651</v>
      </c>
      <c r="F1522" s="22">
        <v>101.869</v>
      </c>
      <c r="G1522" s="22">
        <v>29.600999999999999</v>
      </c>
    </row>
    <row r="1523" spans="1:7">
      <c r="A1523" s="21" t="s">
        <v>1804</v>
      </c>
      <c r="B1523" s="22">
        <v>75.989999999999995</v>
      </c>
      <c r="C1523" s="22">
        <v>1137.8910000000001</v>
      </c>
      <c r="D1523" s="22">
        <v>76.400000000000006</v>
      </c>
      <c r="E1523" s="22">
        <v>0</v>
      </c>
      <c r="F1523" s="22">
        <v>310.49400000000003</v>
      </c>
      <c r="G1523" s="22">
        <v>77.613</v>
      </c>
    </row>
    <row r="1524" spans="1:7">
      <c r="A1524" s="21" t="s">
        <v>1803</v>
      </c>
      <c r="B1524" s="22">
        <v>76.13</v>
      </c>
      <c r="C1524" s="22">
        <v>1146.761</v>
      </c>
      <c r="D1524" s="22">
        <v>77</v>
      </c>
      <c r="E1524" s="22">
        <v>0</v>
      </c>
      <c r="F1524" s="22">
        <v>209.309</v>
      </c>
      <c r="G1524" s="22">
        <v>106.64400000000001</v>
      </c>
    </row>
    <row r="1525" spans="1:7">
      <c r="A1525" s="21" t="s">
        <v>1802</v>
      </c>
      <c r="B1525" s="22">
        <v>76.16</v>
      </c>
      <c r="C1525" s="22">
        <v>1148.6669999999999</v>
      </c>
      <c r="D1525" s="22">
        <v>77.099999999999994</v>
      </c>
      <c r="E1525" s="22">
        <v>3.2218</v>
      </c>
      <c r="F1525" s="22">
        <v>128.56200000000001</v>
      </c>
      <c r="G1525" s="22">
        <v>106.5</v>
      </c>
    </row>
    <row r="1526" spans="1:7">
      <c r="A1526" s="21" t="s">
        <v>1801</v>
      </c>
      <c r="B1526" s="22">
        <v>76.150000000000006</v>
      </c>
      <c r="C1526" s="22">
        <v>1148.0309999999999</v>
      </c>
      <c r="D1526" s="22">
        <v>77.099999999999994</v>
      </c>
      <c r="E1526" s="22">
        <v>0</v>
      </c>
      <c r="F1526" s="22">
        <v>98.968000000000004</v>
      </c>
      <c r="G1526" s="22">
        <v>106.324</v>
      </c>
    </row>
    <row r="1527" spans="1:7">
      <c r="A1527" s="21" t="s">
        <v>1800</v>
      </c>
      <c r="B1527" s="22">
        <v>76.11</v>
      </c>
      <c r="C1527" s="22">
        <v>1145.491</v>
      </c>
      <c r="D1527" s="22">
        <v>76.900000000000006</v>
      </c>
      <c r="E1527" s="22">
        <v>0</v>
      </c>
      <c r="F1527" s="22">
        <v>76.798000000000002</v>
      </c>
      <c r="G1527" s="22">
        <v>106.199</v>
      </c>
    </row>
    <row r="1528" spans="1:7">
      <c r="A1528" s="21" t="s">
        <v>1799</v>
      </c>
      <c r="B1528" s="22">
        <v>76.06</v>
      </c>
      <c r="C1528" s="22">
        <v>1142.3209999999999</v>
      </c>
      <c r="D1528" s="22">
        <v>76.7</v>
      </c>
      <c r="E1528" s="22">
        <v>0</v>
      </c>
      <c r="F1528" s="22">
        <v>69.694000000000003</v>
      </c>
      <c r="G1528" s="22">
        <v>106.39</v>
      </c>
    </row>
    <row r="1529" spans="1:7">
      <c r="A1529" s="21" t="s">
        <v>1798</v>
      </c>
      <c r="B1529" s="22">
        <v>76.010000000000005</v>
      </c>
      <c r="C1529" s="22">
        <v>1139.155</v>
      </c>
      <c r="D1529" s="22">
        <v>76.5</v>
      </c>
      <c r="E1529" s="22">
        <v>0</v>
      </c>
      <c r="F1529" s="22">
        <v>69.739999999999995</v>
      </c>
      <c r="G1529" s="22">
        <v>106.376</v>
      </c>
    </row>
    <row r="1530" spans="1:7">
      <c r="A1530" s="21" t="s">
        <v>1797</v>
      </c>
      <c r="B1530" s="22">
        <v>76.03</v>
      </c>
      <c r="C1530" s="22">
        <v>1140.421</v>
      </c>
      <c r="D1530" s="22">
        <v>76.5</v>
      </c>
      <c r="E1530" s="22">
        <v>0.1042</v>
      </c>
      <c r="F1530" s="22">
        <v>44.168999999999997</v>
      </c>
      <c r="G1530" s="22">
        <v>29.521999999999998</v>
      </c>
    </row>
    <row r="1531" spans="1:7">
      <c r="A1531" s="21" t="s">
        <v>1796</v>
      </c>
      <c r="B1531" s="22">
        <v>76.05</v>
      </c>
      <c r="C1531" s="22">
        <v>1141.6869999999999</v>
      </c>
      <c r="D1531" s="22">
        <v>76.599999999999994</v>
      </c>
      <c r="E1531" s="22">
        <v>0</v>
      </c>
      <c r="F1531" s="22">
        <v>44.250999999999998</v>
      </c>
      <c r="G1531" s="22">
        <v>29.594000000000001</v>
      </c>
    </row>
    <row r="1532" spans="1:7">
      <c r="A1532" s="21" t="s">
        <v>1795</v>
      </c>
      <c r="B1532" s="22">
        <v>76.069999999999993</v>
      </c>
      <c r="C1532" s="22">
        <v>1142.954</v>
      </c>
      <c r="D1532" s="22">
        <v>76.7</v>
      </c>
      <c r="E1532" s="22">
        <v>0</v>
      </c>
      <c r="F1532" s="22">
        <v>43.795999999999999</v>
      </c>
      <c r="G1532" s="22">
        <v>29.13</v>
      </c>
    </row>
    <row r="1533" spans="1:7">
      <c r="A1533" s="21" t="s">
        <v>1794</v>
      </c>
      <c r="B1533" s="22">
        <v>76.08</v>
      </c>
      <c r="C1533" s="22">
        <v>1143.588</v>
      </c>
      <c r="D1533" s="22">
        <v>76.8</v>
      </c>
      <c r="E1533" s="22">
        <v>0.62239999999999995</v>
      </c>
      <c r="F1533" s="22">
        <v>36.628999999999998</v>
      </c>
      <c r="G1533" s="22">
        <v>29.292000000000002</v>
      </c>
    </row>
    <row r="1534" spans="1:7">
      <c r="A1534" s="21" t="s">
        <v>1793</v>
      </c>
      <c r="B1534" s="22">
        <v>76.09</v>
      </c>
      <c r="C1534" s="22">
        <v>1144.222</v>
      </c>
      <c r="D1534" s="22">
        <v>76.8</v>
      </c>
      <c r="E1534" s="22">
        <v>0</v>
      </c>
      <c r="F1534" s="22">
        <v>36.752000000000002</v>
      </c>
      <c r="G1534" s="22">
        <v>29.413</v>
      </c>
    </row>
    <row r="1535" spans="1:7">
      <c r="A1535" s="21" t="s">
        <v>1792</v>
      </c>
      <c r="B1535" s="22">
        <v>76.09</v>
      </c>
      <c r="C1535" s="22">
        <v>1144.222</v>
      </c>
      <c r="D1535" s="22">
        <v>76.8</v>
      </c>
      <c r="E1535" s="22">
        <v>2.2364000000000002</v>
      </c>
      <c r="F1535" s="22">
        <v>29.681000000000001</v>
      </c>
      <c r="G1535" s="22">
        <v>29.681000000000001</v>
      </c>
    </row>
    <row r="1536" spans="1:7">
      <c r="A1536" s="21" t="s">
        <v>1791</v>
      </c>
      <c r="B1536" s="22">
        <v>76.12</v>
      </c>
      <c r="C1536" s="22">
        <v>1146.126</v>
      </c>
      <c r="D1536" s="22">
        <v>76.900000000000006</v>
      </c>
      <c r="E1536" s="22">
        <v>11.517799999999999</v>
      </c>
      <c r="F1536" s="22">
        <v>51.424999999999997</v>
      </c>
      <c r="G1536" s="22">
        <v>29.393000000000001</v>
      </c>
    </row>
    <row r="1537" spans="1:7">
      <c r="A1537" s="21" t="s">
        <v>1790</v>
      </c>
      <c r="B1537" s="22">
        <v>76.13</v>
      </c>
      <c r="C1537" s="22">
        <v>1146.761</v>
      </c>
      <c r="D1537" s="22">
        <v>77</v>
      </c>
      <c r="E1537" s="22">
        <v>6.3399999999999998E-2</v>
      </c>
      <c r="F1537" s="22">
        <v>36.655999999999999</v>
      </c>
      <c r="G1537" s="22">
        <v>29.306999999999999</v>
      </c>
    </row>
    <row r="1538" spans="1:7">
      <c r="A1538" s="21" t="s">
        <v>1789</v>
      </c>
      <c r="B1538" s="22">
        <v>76.099999999999994</v>
      </c>
      <c r="C1538" s="22">
        <v>1144.857</v>
      </c>
      <c r="D1538" s="22">
        <v>76.8</v>
      </c>
      <c r="E1538" s="22">
        <v>0</v>
      </c>
      <c r="F1538" s="22">
        <v>36.957999999999998</v>
      </c>
      <c r="G1538" s="22">
        <v>58.997999999999998</v>
      </c>
    </row>
    <row r="1539" spans="1:7">
      <c r="A1539" s="21" t="s">
        <v>1788</v>
      </c>
      <c r="B1539" s="22">
        <v>76.02</v>
      </c>
      <c r="C1539" s="22">
        <v>1139.788</v>
      </c>
      <c r="D1539" s="22">
        <v>76.5</v>
      </c>
      <c r="E1539" s="22">
        <v>0</v>
      </c>
      <c r="F1539" s="22">
        <v>39.737000000000002</v>
      </c>
      <c r="G1539" s="22">
        <v>98.403000000000006</v>
      </c>
    </row>
    <row r="1540" spans="1:7">
      <c r="A1540" s="21" t="s">
        <v>1787</v>
      </c>
      <c r="B1540" s="22">
        <v>75.930000000000007</v>
      </c>
      <c r="C1540" s="22">
        <v>1134.1020000000001</v>
      </c>
      <c r="D1540" s="22">
        <v>76.099999999999994</v>
      </c>
      <c r="E1540" s="22">
        <v>0</v>
      </c>
      <c r="F1540" s="22">
        <v>34.548999999999999</v>
      </c>
      <c r="G1540" s="22">
        <v>100.363</v>
      </c>
    </row>
    <row r="1541" spans="1:7">
      <c r="A1541" s="21" t="s">
        <v>1786</v>
      </c>
      <c r="B1541" s="22">
        <v>75.84</v>
      </c>
      <c r="C1541" s="22">
        <v>1128.432</v>
      </c>
      <c r="D1541" s="22">
        <v>75.7</v>
      </c>
      <c r="E1541" s="22">
        <v>0</v>
      </c>
      <c r="F1541" s="22">
        <v>33.816000000000003</v>
      </c>
      <c r="G1541" s="22">
        <v>99.433000000000007</v>
      </c>
    </row>
    <row r="1542" spans="1:7">
      <c r="A1542" s="21" t="s">
        <v>1785</v>
      </c>
      <c r="B1542" s="22">
        <v>75.760000000000005</v>
      </c>
      <c r="C1542" s="22">
        <v>1123.4069999999999</v>
      </c>
      <c r="D1542" s="22">
        <v>75.400000000000006</v>
      </c>
      <c r="E1542" s="22">
        <v>0</v>
      </c>
      <c r="F1542" s="22">
        <v>41.249000000000002</v>
      </c>
      <c r="G1542" s="22">
        <v>99.411000000000001</v>
      </c>
    </row>
    <row r="1543" spans="1:7">
      <c r="A1543" s="21" t="s">
        <v>1784</v>
      </c>
      <c r="B1543" s="22">
        <v>75.67</v>
      </c>
      <c r="C1543" s="22">
        <v>1117.77</v>
      </c>
      <c r="D1543" s="22">
        <v>75</v>
      </c>
      <c r="E1543" s="22">
        <v>0</v>
      </c>
      <c r="F1543" s="22">
        <v>34.067999999999998</v>
      </c>
      <c r="G1543" s="22">
        <v>99.316000000000003</v>
      </c>
    </row>
    <row r="1544" spans="1:7">
      <c r="A1544" s="21" t="s">
        <v>1783</v>
      </c>
      <c r="B1544" s="22">
        <v>75.59</v>
      </c>
      <c r="C1544" s="22">
        <v>1112.7729999999999</v>
      </c>
      <c r="D1544" s="22">
        <v>74.7</v>
      </c>
      <c r="E1544" s="22">
        <v>0</v>
      </c>
      <c r="F1544" s="22">
        <v>41.54</v>
      </c>
      <c r="G1544" s="22">
        <v>99.373999999999995</v>
      </c>
    </row>
    <row r="1545" spans="1:7">
      <c r="A1545" s="21" t="s">
        <v>1782</v>
      </c>
      <c r="B1545" s="22">
        <v>75.489999999999995</v>
      </c>
      <c r="C1545" s="22">
        <v>1106.546</v>
      </c>
      <c r="D1545" s="22">
        <v>74.3</v>
      </c>
      <c r="E1545" s="22">
        <v>0</v>
      </c>
      <c r="F1545" s="22">
        <v>27.507999999999999</v>
      </c>
      <c r="G1545" s="22">
        <v>99.584000000000003</v>
      </c>
    </row>
    <row r="1546" spans="1:7">
      <c r="A1546" s="21" t="s">
        <v>1781</v>
      </c>
      <c r="B1546" s="22">
        <v>75.39</v>
      </c>
      <c r="C1546" s="22">
        <v>1100.3389999999999</v>
      </c>
      <c r="D1546" s="22">
        <v>73.900000000000006</v>
      </c>
      <c r="E1546" s="22">
        <v>0</v>
      </c>
      <c r="F1546" s="22">
        <v>27.556999999999999</v>
      </c>
      <c r="G1546" s="22">
        <v>99.391999999999996</v>
      </c>
    </row>
    <row r="1547" spans="1:7">
      <c r="A1547" s="21" t="s">
        <v>1780</v>
      </c>
      <c r="B1547" s="22">
        <v>75.3</v>
      </c>
      <c r="C1547" s="22">
        <v>1094.771</v>
      </c>
      <c r="D1547" s="22">
        <v>73.5</v>
      </c>
      <c r="E1547" s="22">
        <v>0</v>
      </c>
      <c r="F1547" s="22">
        <v>34.588999999999999</v>
      </c>
      <c r="G1547" s="22">
        <v>99.034999999999997</v>
      </c>
    </row>
    <row r="1548" spans="1:7">
      <c r="A1548" s="21" t="s">
        <v>1779</v>
      </c>
      <c r="B1548" s="22">
        <v>75.2</v>
      </c>
      <c r="C1548" s="22">
        <v>1088.604</v>
      </c>
      <c r="D1548" s="22">
        <v>73.099999999999994</v>
      </c>
      <c r="E1548" s="22">
        <v>0</v>
      </c>
      <c r="F1548" s="22">
        <v>28.181000000000001</v>
      </c>
      <c r="G1548" s="22">
        <v>99.56</v>
      </c>
    </row>
    <row r="1549" spans="1:7">
      <c r="A1549" s="21" t="s">
        <v>1778</v>
      </c>
      <c r="B1549" s="22">
        <v>75.099999999999994</v>
      </c>
      <c r="C1549" s="22">
        <v>1082.4570000000001</v>
      </c>
      <c r="D1549" s="22">
        <v>72.7</v>
      </c>
      <c r="E1549" s="22">
        <v>0</v>
      </c>
      <c r="F1549" s="22">
        <v>28.539000000000001</v>
      </c>
      <c r="G1549" s="22">
        <v>99.677999999999997</v>
      </c>
    </row>
    <row r="1550" spans="1:7">
      <c r="A1550" s="21" t="s">
        <v>1777</v>
      </c>
      <c r="B1550" s="22">
        <v>75</v>
      </c>
      <c r="C1550" s="22">
        <v>1076.3320000000001</v>
      </c>
      <c r="D1550" s="22">
        <v>72.2</v>
      </c>
      <c r="E1550" s="22">
        <v>0</v>
      </c>
      <c r="F1550" s="22">
        <v>27.498000000000001</v>
      </c>
      <c r="G1550" s="22">
        <v>98.397999999999996</v>
      </c>
    </row>
    <row r="1551" spans="1:7">
      <c r="A1551" s="21" t="s">
        <v>1776</v>
      </c>
      <c r="B1551" s="22">
        <v>74.900000000000006</v>
      </c>
      <c r="C1551" s="22">
        <v>1070.2260000000001</v>
      </c>
      <c r="D1551" s="22">
        <v>71.8</v>
      </c>
      <c r="E1551" s="22">
        <v>0.1101</v>
      </c>
      <c r="F1551" s="22">
        <v>28.667999999999999</v>
      </c>
      <c r="G1551" s="22">
        <v>99.328999999999994</v>
      </c>
    </row>
    <row r="1552" spans="1:7">
      <c r="A1552" s="21" t="s">
        <v>1775</v>
      </c>
      <c r="B1552" s="22">
        <v>74.790000000000006</v>
      </c>
      <c r="C1552" s="22">
        <v>1063.5350000000001</v>
      </c>
      <c r="D1552" s="22">
        <v>71.400000000000006</v>
      </c>
      <c r="E1552" s="22">
        <v>6.3399999999999998E-2</v>
      </c>
      <c r="F1552" s="22">
        <v>21.352</v>
      </c>
      <c r="G1552" s="22">
        <v>98.804000000000002</v>
      </c>
    </row>
    <row r="1553" spans="1:7">
      <c r="A1553" s="21" t="s">
        <v>1774</v>
      </c>
      <c r="B1553" s="22">
        <v>74.7</v>
      </c>
      <c r="C1553" s="22">
        <v>1058.078</v>
      </c>
      <c r="D1553" s="22">
        <v>71</v>
      </c>
      <c r="E1553" s="22">
        <v>7.9992000000000001</v>
      </c>
      <c r="F1553" s="22">
        <v>36.36</v>
      </c>
      <c r="G1553" s="22">
        <v>99.516000000000005</v>
      </c>
    </row>
    <row r="1554" spans="1:7">
      <c r="A1554" s="21" t="s">
        <v>1773</v>
      </c>
      <c r="B1554" s="22">
        <v>74.59</v>
      </c>
      <c r="C1554" s="22">
        <v>1051.431</v>
      </c>
      <c r="D1554" s="22">
        <v>70.599999999999994</v>
      </c>
      <c r="E1554" s="22">
        <v>0</v>
      </c>
      <c r="F1554" s="22">
        <v>22.062000000000001</v>
      </c>
      <c r="G1554" s="22">
        <v>98.991</v>
      </c>
    </row>
    <row r="1555" spans="1:7">
      <c r="A1555" s="21" t="s">
        <v>1772</v>
      </c>
      <c r="B1555" s="22">
        <v>74.5</v>
      </c>
      <c r="C1555" s="22">
        <v>1046.0119999999999</v>
      </c>
      <c r="D1555" s="22">
        <v>70.2</v>
      </c>
      <c r="E1555" s="22">
        <v>0</v>
      </c>
      <c r="F1555" s="22">
        <v>36.667000000000002</v>
      </c>
      <c r="G1555" s="22">
        <v>99.394999999999996</v>
      </c>
    </row>
    <row r="1556" spans="1:7">
      <c r="A1556" s="21" t="s">
        <v>1771</v>
      </c>
      <c r="B1556" s="22">
        <v>74.400000000000006</v>
      </c>
      <c r="C1556" s="22">
        <v>1040.009</v>
      </c>
      <c r="D1556" s="22">
        <v>69.8</v>
      </c>
      <c r="E1556" s="22">
        <v>0</v>
      </c>
      <c r="F1556" s="22">
        <v>29.681999999999999</v>
      </c>
      <c r="G1556" s="22">
        <v>99.153999999999996</v>
      </c>
    </row>
    <row r="1557" spans="1:7">
      <c r="A1557" s="21" t="s">
        <v>1770</v>
      </c>
      <c r="B1557" s="22">
        <v>74.3</v>
      </c>
      <c r="C1557" s="22">
        <v>1034.027</v>
      </c>
      <c r="D1557" s="22">
        <v>69.400000000000006</v>
      </c>
      <c r="E1557" s="22">
        <v>0</v>
      </c>
      <c r="F1557" s="22">
        <v>29.696999999999999</v>
      </c>
      <c r="G1557" s="22">
        <v>98.933000000000007</v>
      </c>
    </row>
    <row r="1558" spans="1:7">
      <c r="A1558" s="21" t="s">
        <v>1769</v>
      </c>
      <c r="B1558" s="22">
        <v>74.27</v>
      </c>
      <c r="C1558" s="22">
        <v>1032.2370000000001</v>
      </c>
      <c r="D1558" s="22">
        <v>69.3</v>
      </c>
      <c r="E1558" s="22">
        <v>0</v>
      </c>
      <c r="F1558" s="22">
        <v>22.366</v>
      </c>
      <c r="G1558" s="22">
        <v>43.091000000000001</v>
      </c>
    </row>
    <row r="1559" spans="1:7">
      <c r="A1559" s="21" t="s">
        <v>1768</v>
      </c>
      <c r="B1559" s="22">
        <v>74.25</v>
      </c>
      <c r="C1559" s="22">
        <v>1031.0440000000001</v>
      </c>
      <c r="D1559" s="22">
        <v>69.2</v>
      </c>
      <c r="E1559" s="22">
        <v>0</v>
      </c>
      <c r="F1559" s="22">
        <v>28.959</v>
      </c>
      <c r="G1559" s="22">
        <v>42.764000000000003</v>
      </c>
    </row>
    <row r="1560" spans="1:7">
      <c r="A1560" s="21" t="s">
        <v>1767</v>
      </c>
      <c r="B1560" s="22">
        <v>74.22</v>
      </c>
      <c r="C1560" s="22">
        <v>1029.2560000000001</v>
      </c>
      <c r="D1560" s="22">
        <v>69.099999999999994</v>
      </c>
      <c r="E1560" s="22">
        <v>0</v>
      </c>
      <c r="F1560" s="22">
        <v>22.477</v>
      </c>
      <c r="G1560" s="22">
        <v>43.165999999999997</v>
      </c>
    </row>
    <row r="1561" spans="1:7">
      <c r="A1561" s="21" t="s">
        <v>1766</v>
      </c>
      <c r="B1561" s="22">
        <v>74.19</v>
      </c>
      <c r="C1561" s="22">
        <v>1027.471</v>
      </c>
      <c r="D1561" s="22">
        <v>69</v>
      </c>
      <c r="E1561" s="22">
        <v>0</v>
      </c>
      <c r="F1561" s="22">
        <v>22.254999999999999</v>
      </c>
      <c r="G1561" s="22">
        <v>42.923000000000002</v>
      </c>
    </row>
    <row r="1562" spans="1:7">
      <c r="A1562" s="21" t="s">
        <v>1765</v>
      </c>
      <c r="B1562" s="22">
        <v>74.150000000000006</v>
      </c>
      <c r="C1562" s="22">
        <v>1025.0920000000001</v>
      </c>
      <c r="D1562" s="22">
        <v>68.8</v>
      </c>
      <c r="E1562" s="22">
        <v>0</v>
      </c>
      <c r="F1562" s="22">
        <v>15.17</v>
      </c>
      <c r="G1562" s="22">
        <v>42.694000000000003</v>
      </c>
    </row>
    <row r="1563" spans="1:7">
      <c r="A1563" s="21" t="s">
        <v>1764</v>
      </c>
      <c r="B1563" s="22">
        <v>74.13</v>
      </c>
      <c r="C1563" s="22">
        <v>1023.905</v>
      </c>
      <c r="D1563" s="22">
        <v>68.7</v>
      </c>
      <c r="E1563" s="22">
        <v>0</v>
      </c>
      <c r="F1563" s="22">
        <v>29.117999999999999</v>
      </c>
      <c r="G1563" s="22">
        <v>42.866</v>
      </c>
    </row>
    <row r="1564" spans="1:7">
      <c r="A1564" s="21" t="s">
        <v>1763</v>
      </c>
      <c r="B1564" s="22">
        <v>74.099999999999994</v>
      </c>
      <c r="C1564" s="22">
        <v>1022.124</v>
      </c>
      <c r="D1564" s="22">
        <v>68.599999999999994</v>
      </c>
      <c r="E1564" s="22">
        <v>0</v>
      </c>
      <c r="F1564" s="22">
        <v>22.241</v>
      </c>
      <c r="G1564" s="22">
        <v>42.844999999999999</v>
      </c>
    </row>
    <row r="1565" spans="1:7">
      <c r="A1565" s="21" t="s">
        <v>1762</v>
      </c>
      <c r="B1565" s="22">
        <v>74.06</v>
      </c>
      <c r="C1565" s="22">
        <v>1019.754</v>
      </c>
      <c r="D1565" s="22">
        <v>68.400000000000006</v>
      </c>
      <c r="E1565" s="22">
        <v>0</v>
      </c>
      <c r="F1565" s="22">
        <v>15.429</v>
      </c>
      <c r="G1565" s="22">
        <v>42.868000000000002</v>
      </c>
    </row>
    <row r="1566" spans="1:7">
      <c r="A1566" s="21" t="s">
        <v>1761</v>
      </c>
      <c r="B1566" s="22">
        <v>74.03</v>
      </c>
      <c r="C1566" s="22">
        <v>1017.978</v>
      </c>
      <c r="D1566" s="22">
        <v>68.3</v>
      </c>
      <c r="E1566" s="22">
        <v>0</v>
      </c>
      <c r="F1566" s="22">
        <v>22.454999999999998</v>
      </c>
      <c r="G1566" s="22">
        <v>43.01</v>
      </c>
    </row>
    <row r="1567" spans="1:7">
      <c r="A1567" s="21" t="s">
        <v>1760</v>
      </c>
      <c r="B1567" s="22">
        <v>74</v>
      </c>
      <c r="C1567" s="22">
        <v>1016.204</v>
      </c>
      <c r="D1567" s="22">
        <v>68.2</v>
      </c>
      <c r="E1567" s="22">
        <v>0</v>
      </c>
      <c r="F1567" s="22">
        <v>22.268000000000001</v>
      </c>
      <c r="G1567" s="22">
        <v>42.802</v>
      </c>
    </row>
    <row r="1568" spans="1:7">
      <c r="A1568" s="21" t="s">
        <v>1759</v>
      </c>
      <c r="B1568" s="22">
        <v>73.959999999999994</v>
      </c>
      <c r="C1568" s="22">
        <v>1013.841</v>
      </c>
      <c r="D1568" s="22">
        <v>68</v>
      </c>
      <c r="E1568" s="22">
        <v>0</v>
      </c>
      <c r="F1568" s="22">
        <v>15.361000000000001</v>
      </c>
      <c r="G1568" s="22">
        <v>42.706000000000003</v>
      </c>
    </row>
    <row r="1569" spans="1:7">
      <c r="A1569" s="21" t="s">
        <v>1758</v>
      </c>
      <c r="B1569" s="22">
        <v>73.94</v>
      </c>
      <c r="C1569" s="22">
        <v>1012.6609999999999</v>
      </c>
      <c r="D1569" s="22">
        <v>68</v>
      </c>
      <c r="E1569" s="22">
        <v>0.41880000000000001</v>
      </c>
      <c r="F1569" s="22">
        <v>29.071999999999999</v>
      </c>
      <c r="G1569" s="22">
        <v>42.731000000000002</v>
      </c>
    </row>
    <row r="1570" spans="1:7">
      <c r="A1570" s="21" t="s">
        <v>1757</v>
      </c>
      <c r="B1570" s="22">
        <v>73.900000000000006</v>
      </c>
      <c r="C1570" s="22">
        <v>1010.303</v>
      </c>
      <c r="D1570" s="22">
        <v>67.8</v>
      </c>
      <c r="E1570" s="22">
        <v>0.14910000000000001</v>
      </c>
      <c r="F1570" s="22">
        <v>15.522</v>
      </c>
      <c r="G1570" s="22">
        <v>42.811</v>
      </c>
    </row>
    <row r="1571" spans="1:7">
      <c r="A1571" s="21" t="s">
        <v>1756</v>
      </c>
      <c r="B1571" s="22">
        <v>73.87</v>
      </c>
      <c r="C1571" s="22">
        <v>1008.537</v>
      </c>
      <c r="D1571" s="22">
        <v>67.7</v>
      </c>
      <c r="E1571" s="22">
        <v>0</v>
      </c>
      <c r="F1571" s="22">
        <v>21.896000000000001</v>
      </c>
      <c r="G1571" s="22">
        <v>42.338000000000001</v>
      </c>
    </row>
    <row r="1572" spans="1:7">
      <c r="A1572" s="21" t="s">
        <v>1755</v>
      </c>
      <c r="B1572" s="22">
        <v>73.83</v>
      </c>
      <c r="C1572" s="22">
        <v>1006.1849999999999</v>
      </c>
      <c r="D1572" s="22">
        <v>67.5</v>
      </c>
      <c r="E1572" s="22">
        <v>0</v>
      </c>
      <c r="F1572" s="22">
        <v>15.551</v>
      </c>
      <c r="G1572" s="22">
        <v>42.774000000000001</v>
      </c>
    </row>
    <row r="1573" spans="1:7">
      <c r="A1573" s="21" t="s">
        <v>1754</v>
      </c>
      <c r="B1573" s="22">
        <v>73.790000000000006</v>
      </c>
      <c r="C1573" s="22">
        <v>1003.836</v>
      </c>
      <c r="D1573" s="22">
        <v>67.400000000000006</v>
      </c>
      <c r="E1573" s="22">
        <v>0</v>
      </c>
      <c r="F1573" s="22">
        <v>16.934999999999999</v>
      </c>
      <c r="G1573" s="22">
        <v>44.12</v>
      </c>
    </row>
    <row r="1574" spans="1:7">
      <c r="A1574" s="21" t="s">
        <v>1753</v>
      </c>
      <c r="B1574" s="22">
        <v>73.760000000000005</v>
      </c>
      <c r="C1574" s="22">
        <v>1002.077</v>
      </c>
      <c r="D1574" s="22">
        <v>67.3</v>
      </c>
      <c r="E1574" s="22">
        <v>7.476</v>
      </c>
      <c r="F1574" s="22">
        <v>23.521999999999998</v>
      </c>
      <c r="G1574" s="22">
        <v>43.886000000000003</v>
      </c>
    </row>
    <row r="1575" spans="1:7">
      <c r="A1575" s="21" t="s">
        <v>1752</v>
      </c>
      <c r="B1575" s="22">
        <v>73.739999999999995</v>
      </c>
      <c r="C1575" s="22">
        <v>1000.905</v>
      </c>
      <c r="D1575" s="22">
        <v>67.2</v>
      </c>
      <c r="E1575" s="22">
        <v>1.0241</v>
      </c>
      <c r="F1575" s="22">
        <v>30.376000000000001</v>
      </c>
      <c r="G1575" s="22">
        <v>43.941000000000003</v>
      </c>
    </row>
    <row r="1576" spans="1:7">
      <c r="A1576" s="21" t="s">
        <v>1751</v>
      </c>
      <c r="B1576" s="22">
        <v>73.709999999999994</v>
      </c>
      <c r="C1576" s="22">
        <v>999.14800000000002</v>
      </c>
      <c r="D1576" s="22">
        <v>67.099999999999994</v>
      </c>
      <c r="E1576" s="22">
        <v>16.870999999999999</v>
      </c>
      <c r="F1576" s="22">
        <v>24.036999999999999</v>
      </c>
      <c r="G1576" s="22">
        <v>44.366</v>
      </c>
    </row>
    <row r="1577" spans="1:7">
      <c r="A1577" s="21" t="s">
        <v>1750</v>
      </c>
      <c r="B1577" s="22">
        <v>73.7</v>
      </c>
      <c r="C1577" s="22">
        <v>998.56299999999999</v>
      </c>
      <c r="D1577" s="22">
        <v>67</v>
      </c>
      <c r="E1577" s="22">
        <v>0.30309999999999998</v>
      </c>
      <c r="F1577" s="22">
        <v>38.006999999999998</v>
      </c>
      <c r="G1577" s="22">
        <v>44.779000000000003</v>
      </c>
    </row>
    <row r="1578" spans="1:7">
      <c r="A1578" s="21" t="s">
        <v>1749</v>
      </c>
      <c r="B1578" s="22">
        <v>73.680000000000007</v>
      </c>
      <c r="C1578" s="22">
        <v>997.39400000000001</v>
      </c>
      <c r="D1578" s="22">
        <v>66.900000000000006</v>
      </c>
      <c r="E1578" s="22">
        <v>6.6299999999999998E-2</v>
      </c>
      <c r="F1578" s="22">
        <v>31.157</v>
      </c>
      <c r="G1578" s="22">
        <v>44.692999999999998</v>
      </c>
    </row>
    <row r="1579" spans="1:7">
      <c r="A1579" s="21" t="s">
        <v>1748</v>
      </c>
      <c r="B1579" s="22">
        <v>73.66</v>
      </c>
      <c r="C1579" s="22">
        <v>996.22500000000002</v>
      </c>
      <c r="D1579" s="22">
        <v>66.900000000000006</v>
      </c>
      <c r="E1579" s="22">
        <v>0</v>
      </c>
      <c r="F1579" s="22">
        <v>31.919</v>
      </c>
      <c r="G1579" s="22">
        <v>45.445999999999998</v>
      </c>
    </row>
    <row r="1580" spans="1:7">
      <c r="A1580" s="21" t="s">
        <v>1747</v>
      </c>
      <c r="B1580" s="22">
        <v>73.63</v>
      </c>
      <c r="C1580" s="22">
        <v>994.47299999999996</v>
      </c>
      <c r="D1580" s="22">
        <v>66.7</v>
      </c>
      <c r="E1580" s="22">
        <v>0</v>
      </c>
      <c r="F1580" s="22">
        <v>26.88</v>
      </c>
      <c r="G1580" s="22">
        <v>47.152999999999999</v>
      </c>
    </row>
    <row r="1581" spans="1:7">
      <c r="A1581" s="21" t="s">
        <v>1746</v>
      </c>
      <c r="B1581" s="22">
        <v>73.59</v>
      </c>
      <c r="C1581" s="22">
        <v>992.14099999999996</v>
      </c>
      <c r="D1581" s="22">
        <v>66.599999999999994</v>
      </c>
      <c r="E1581" s="22">
        <v>0</v>
      </c>
      <c r="F1581" s="22">
        <v>20.864000000000001</v>
      </c>
      <c r="G1581" s="22">
        <v>47.862000000000002</v>
      </c>
    </row>
    <row r="1582" spans="1:7">
      <c r="A1582" s="21" t="s">
        <v>1745</v>
      </c>
      <c r="B1582" s="22">
        <v>73.56</v>
      </c>
      <c r="C1582" s="22">
        <v>990.39300000000003</v>
      </c>
      <c r="D1582" s="22">
        <v>66.5</v>
      </c>
      <c r="E1582" s="22">
        <v>0</v>
      </c>
      <c r="F1582" s="22">
        <v>27.536000000000001</v>
      </c>
      <c r="G1582" s="22">
        <v>47.76</v>
      </c>
    </row>
    <row r="1583" spans="1:7">
      <c r="A1583" s="21" t="s">
        <v>1744</v>
      </c>
      <c r="B1583" s="22">
        <v>73.53</v>
      </c>
      <c r="C1583" s="22">
        <v>988.64800000000002</v>
      </c>
      <c r="D1583" s="22">
        <v>66.400000000000006</v>
      </c>
      <c r="E1583" s="22">
        <v>0</v>
      </c>
      <c r="F1583" s="22">
        <v>27.469000000000001</v>
      </c>
      <c r="G1583" s="22">
        <v>47.671999999999997</v>
      </c>
    </row>
    <row r="1584" spans="1:7">
      <c r="A1584" s="21" t="s">
        <v>1743</v>
      </c>
      <c r="B1584" s="22">
        <v>73.48</v>
      </c>
      <c r="C1584" s="22">
        <v>985.74199999999996</v>
      </c>
      <c r="D1584" s="22">
        <v>66.2</v>
      </c>
      <c r="E1584" s="22">
        <v>0</v>
      </c>
      <c r="F1584" s="22">
        <v>16.135999999999999</v>
      </c>
      <c r="G1584" s="22">
        <v>49.761000000000003</v>
      </c>
    </row>
    <row r="1585" spans="1:7">
      <c r="A1585" s="21" t="s">
        <v>1742</v>
      </c>
      <c r="B1585" s="22">
        <v>73.44</v>
      </c>
      <c r="C1585" s="22">
        <v>983.42200000000003</v>
      </c>
      <c r="D1585" s="22">
        <v>66</v>
      </c>
      <c r="E1585" s="22">
        <v>0</v>
      </c>
      <c r="F1585" s="22">
        <v>21.128</v>
      </c>
      <c r="G1585" s="22">
        <v>47.985999999999997</v>
      </c>
    </row>
    <row r="1586" spans="1:7">
      <c r="A1586" s="21" t="s">
        <v>1741</v>
      </c>
      <c r="B1586" s="22">
        <v>73.41</v>
      </c>
      <c r="C1586" s="22">
        <v>981.68399999999997</v>
      </c>
      <c r="D1586" s="22">
        <v>65.900000000000006</v>
      </c>
      <c r="E1586" s="22">
        <v>0</v>
      </c>
      <c r="F1586" s="22">
        <v>28.167999999999999</v>
      </c>
      <c r="G1586" s="22">
        <v>48.286999999999999</v>
      </c>
    </row>
    <row r="1587" spans="1:7">
      <c r="A1587" s="21" t="s">
        <v>1740</v>
      </c>
      <c r="B1587" s="22">
        <v>73.36</v>
      </c>
      <c r="C1587" s="22">
        <v>978.79100000000005</v>
      </c>
      <c r="D1587" s="22">
        <v>65.7</v>
      </c>
      <c r="E1587" s="22">
        <v>0</v>
      </c>
      <c r="F1587" s="22">
        <v>15</v>
      </c>
      <c r="G1587" s="22">
        <v>48.484999999999999</v>
      </c>
    </row>
    <row r="1588" spans="1:7">
      <c r="A1588" s="21" t="s">
        <v>1739</v>
      </c>
      <c r="B1588" s="22">
        <v>73.319999999999993</v>
      </c>
      <c r="C1588" s="22">
        <v>976.48</v>
      </c>
      <c r="D1588" s="22">
        <v>65.5</v>
      </c>
      <c r="E1588" s="22">
        <v>0</v>
      </c>
      <c r="F1588" s="22">
        <v>17.648</v>
      </c>
      <c r="G1588" s="22">
        <v>44.393999999999998</v>
      </c>
    </row>
    <row r="1589" spans="1:7">
      <c r="A1589" s="21" t="s">
        <v>1738</v>
      </c>
      <c r="B1589" s="22">
        <v>73.290000000000006</v>
      </c>
      <c r="C1589" s="22">
        <v>974.74900000000002</v>
      </c>
      <c r="D1589" s="22">
        <v>65.400000000000006</v>
      </c>
      <c r="E1589" s="22">
        <v>0</v>
      </c>
      <c r="F1589" s="22">
        <v>25.574999999999999</v>
      </c>
      <c r="G1589" s="22">
        <v>45.61</v>
      </c>
    </row>
    <row r="1590" spans="1:7">
      <c r="A1590" s="21" t="s">
        <v>1737</v>
      </c>
      <c r="B1590" s="22">
        <v>73.25</v>
      </c>
      <c r="C1590" s="22">
        <v>972.44299999999998</v>
      </c>
      <c r="D1590" s="22">
        <v>65.3</v>
      </c>
      <c r="E1590" s="22">
        <v>3.0360999999999998</v>
      </c>
      <c r="F1590" s="22">
        <v>18.917000000000002</v>
      </c>
      <c r="G1590" s="22">
        <v>45.597999999999999</v>
      </c>
    </row>
    <row r="1591" spans="1:7">
      <c r="A1591" s="21" t="s">
        <v>1736</v>
      </c>
      <c r="B1591" s="22">
        <v>73.209999999999994</v>
      </c>
      <c r="C1591" s="22">
        <v>970.14099999999996</v>
      </c>
      <c r="D1591" s="22">
        <v>65.099999999999994</v>
      </c>
      <c r="E1591" s="22">
        <v>0</v>
      </c>
      <c r="F1591" s="22">
        <v>19.244</v>
      </c>
      <c r="G1591" s="22">
        <v>45.887999999999998</v>
      </c>
    </row>
    <row r="1592" spans="1:7">
      <c r="A1592" s="21" t="s">
        <v>1735</v>
      </c>
      <c r="B1592" s="22">
        <v>73.17</v>
      </c>
      <c r="C1592" s="22">
        <v>967.84299999999996</v>
      </c>
      <c r="D1592" s="22">
        <v>65</v>
      </c>
      <c r="E1592" s="22">
        <v>3.2334000000000001</v>
      </c>
      <c r="F1592" s="22">
        <v>20.152000000000001</v>
      </c>
      <c r="G1592" s="22">
        <v>46.758000000000003</v>
      </c>
    </row>
    <row r="1593" spans="1:7">
      <c r="A1593" s="21" t="s">
        <v>1734</v>
      </c>
      <c r="B1593" s="22">
        <v>73.14</v>
      </c>
      <c r="C1593" s="22">
        <v>966.12099999999998</v>
      </c>
      <c r="D1593" s="22">
        <v>64.8</v>
      </c>
      <c r="E1593" s="22">
        <v>0</v>
      </c>
      <c r="F1593" s="22">
        <v>26.495000000000001</v>
      </c>
      <c r="G1593" s="22">
        <v>46.424999999999997</v>
      </c>
    </row>
    <row r="1594" spans="1:7">
      <c r="A1594" s="21" t="s">
        <v>1733</v>
      </c>
      <c r="B1594" s="22">
        <v>73.099999999999994</v>
      </c>
      <c r="C1594" s="22">
        <v>963.827</v>
      </c>
      <c r="D1594" s="22">
        <v>64.7</v>
      </c>
      <c r="E1594" s="22">
        <v>0</v>
      </c>
      <c r="F1594" s="22">
        <v>20.097999999999999</v>
      </c>
      <c r="G1594" s="22">
        <v>46.639000000000003</v>
      </c>
    </row>
    <row r="1595" spans="1:7">
      <c r="A1595" s="21" t="s">
        <v>1732</v>
      </c>
      <c r="B1595" s="22">
        <v>73.06</v>
      </c>
      <c r="C1595" s="22">
        <v>961.53700000000003</v>
      </c>
      <c r="D1595" s="22">
        <v>64.5</v>
      </c>
      <c r="E1595" s="22">
        <v>6.0982000000000003</v>
      </c>
      <c r="F1595" s="22">
        <v>19.146999999999998</v>
      </c>
      <c r="G1595" s="22">
        <v>45.651000000000003</v>
      </c>
    </row>
    <row r="1596" spans="1:7">
      <c r="A1596" s="21" t="s">
        <v>1731</v>
      </c>
      <c r="B1596" s="22">
        <v>73.05</v>
      </c>
      <c r="C1596" s="22">
        <v>960.96600000000001</v>
      </c>
      <c r="D1596" s="22">
        <v>64.5</v>
      </c>
      <c r="E1596" s="22">
        <v>16.157699999999998</v>
      </c>
      <c r="F1596" s="22">
        <v>36.270000000000003</v>
      </c>
      <c r="G1596" s="22">
        <v>42.89</v>
      </c>
    </row>
    <row r="1597" spans="1:7">
      <c r="A1597" s="21" t="s">
        <v>1730</v>
      </c>
      <c r="B1597" s="22">
        <v>73.040000000000006</v>
      </c>
      <c r="C1597" s="22">
        <v>960.39400000000001</v>
      </c>
      <c r="D1597" s="22">
        <v>64.5</v>
      </c>
      <c r="E1597" s="22">
        <v>0.32890000000000003</v>
      </c>
      <c r="F1597" s="22">
        <v>36.898000000000003</v>
      </c>
      <c r="G1597" s="22">
        <v>43.515999999999998</v>
      </c>
    </row>
    <row r="1598" spans="1:7">
      <c r="A1598" s="21" t="s">
        <v>1729</v>
      </c>
      <c r="B1598" s="22">
        <v>73.02</v>
      </c>
      <c r="C1598" s="22">
        <v>959.25099999999998</v>
      </c>
      <c r="D1598" s="22">
        <v>64.400000000000006</v>
      </c>
      <c r="E1598" s="22">
        <v>0</v>
      </c>
      <c r="F1598" s="22">
        <v>31.012</v>
      </c>
      <c r="G1598" s="22">
        <v>44.241</v>
      </c>
    </row>
    <row r="1599" spans="1:7">
      <c r="A1599" s="21" t="s">
        <v>1728</v>
      </c>
      <c r="B1599" s="22">
        <v>72.989999999999995</v>
      </c>
      <c r="C1599" s="22">
        <v>957.53800000000001</v>
      </c>
      <c r="D1599" s="22">
        <v>64.3</v>
      </c>
      <c r="E1599" s="22">
        <v>0</v>
      </c>
      <c r="F1599" s="22">
        <v>23.757999999999999</v>
      </c>
      <c r="G1599" s="22">
        <v>43.584000000000003</v>
      </c>
    </row>
    <row r="1600" spans="1:7">
      <c r="A1600" s="21" t="s">
        <v>1727</v>
      </c>
      <c r="B1600" s="22">
        <v>72.95</v>
      </c>
      <c r="C1600" s="22">
        <v>955.25699999999995</v>
      </c>
      <c r="D1600" s="22">
        <v>64.099999999999994</v>
      </c>
      <c r="E1600" s="22">
        <v>0</v>
      </c>
      <c r="F1600" s="22">
        <v>17.989999999999998</v>
      </c>
      <c r="G1600" s="22">
        <v>44.392000000000003</v>
      </c>
    </row>
    <row r="1601" spans="1:7">
      <c r="A1601" s="21" t="s">
        <v>1726</v>
      </c>
      <c r="B1601" s="22">
        <v>72.930000000000007</v>
      </c>
      <c r="C1601" s="22">
        <v>954.11699999999996</v>
      </c>
      <c r="D1601" s="22">
        <v>64</v>
      </c>
      <c r="E1601" s="22">
        <v>0</v>
      </c>
      <c r="F1601" s="22">
        <v>32.103999999999999</v>
      </c>
      <c r="G1601" s="22">
        <v>45.290999999999997</v>
      </c>
    </row>
    <row r="1602" spans="1:7">
      <c r="A1602" s="21" t="s">
        <v>1725</v>
      </c>
      <c r="B1602" s="22">
        <v>72.92</v>
      </c>
      <c r="C1602" s="22">
        <v>953.548</v>
      </c>
      <c r="D1602" s="22">
        <v>64</v>
      </c>
      <c r="E1602" s="22">
        <v>16.193999999999999</v>
      </c>
      <c r="F1602" s="22">
        <v>38.985999999999997</v>
      </c>
      <c r="G1602" s="22">
        <v>45.576000000000001</v>
      </c>
    </row>
    <row r="1603" spans="1:7">
      <c r="A1603" s="21" t="s">
        <v>1724</v>
      </c>
      <c r="B1603" s="22">
        <v>72.900000000000006</v>
      </c>
      <c r="C1603" s="22">
        <v>952.41</v>
      </c>
      <c r="D1603" s="22">
        <v>63.9</v>
      </c>
      <c r="E1603" s="22">
        <v>6.6299999999999998E-2</v>
      </c>
      <c r="F1603" s="22">
        <v>33.451999999999998</v>
      </c>
      <c r="G1603" s="22">
        <v>46.625</v>
      </c>
    </row>
    <row r="1604" spans="1:7">
      <c r="A1604" s="21" t="s">
        <v>1723</v>
      </c>
      <c r="B1604" s="22">
        <v>72.88</v>
      </c>
      <c r="C1604" s="22">
        <v>951.27200000000005</v>
      </c>
      <c r="D1604" s="22">
        <v>63.8</v>
      </c>
      <c r="E1604" s="22">
        <v>0</v>
      </c>
      <c r="F1604" s="22">
        <v>33.594999999999999</v>
      </c>
      <c r="G1604" s="22">
        <v>46.759</v>
      </c>
    </row>
    <row r="1605" spans="1:7">
      <c r="A1605" s="21" t="s">
        <v>1722</v>
      </c>
      <c r="B1605" s="22">
        <v>72.900000000000006</v>
      </c>
      <c r="C1605" s="22">
        <v>952.41</v>
      </c>
      <c r="D1605" s="22">
        <v>63.9</v>
      </c>
      <c r="E1605" s="22">
        <v>20.5794</v>
      </c>
      <c r="F1605" s="22">
        <v>59.036999999999999</v>
      </c>
      <c r="G1605" s="22">
        <v>45.872999999999998</v>
      </c>
    </row>
    <row r="1606" spans="1:7">
      <c r="A1606" s="21" t="s">
        <v>1721</v>
      </c>
      <c r="B1606" s="22">
        <v>72.900000000000006</v>
      </c>
      <c r="C1606" s="22">
        <v>952.41</v>
      </c>
      <c r="D1606" s="22">
        <v>63.9</v>
      </c>
      <c r="E1606" s="22">
        <v>2.9584999999999999</v>
      </c>
      <c r="F1606" s="22">
        <v>43.847999999999999</v>
      </c>
      <c r="G1606" s="22">
        <v>43.847999999999999</v>
      </c>
    </row>
    <row r="1607" spans="1:7">
      <c r="A1607" s="21" t="s">
        <v>1720</v>
      </c>
      <c r="B1607" s="22">
        <v>72.92</v>
      </c>
      <c r="C1607" s="22">
        <v>953.548</v>
      </c>
      <c r="D1607" s="22">
        <v>64</v>
      </c>
      <c r="E1607" s="22">
        <v>2.7300000000000001E-2</v>
      </c>
      <c r="F1607" s="22">
        <v>57.604999999999997</v>
      </c>
      <c r="G1607" s="22">
        <v>44.432000000000002</v>
      </c>
    </row>
    <row r="1608" spans="1:7">
      <c r="A1608" s="21" t="s">
        <v>1719</v>
      </c>
      <c r="B1608" s="22">
        <v>72.92</v>
      </c>
      <c r="C1608" s="22">
        <v>953.548</v>
      </c>
      <c r="D1608" s="22">
        <v>64</v>
      </c>
      <c r="E1608" s="22">
        <v>0</v>
      </c>
      <c r="F1608" s="22">
        <v>43.264000000000003</v>
      </c>
      <c r="G1608" s="22">
        <v>43.264000000000003</v>
      </c>
    </row>
    <row r="1609" spans="1:7">
      <c r="A1609" s="21" t="s">
        <v>1718</v>
      </c>
      <c r="B1609" s="22">
        <v>72.91</v>
      </c>
      <c r="C1609" s="22">
        <v>952.97900000000004</v>
      </c>
      <c r="D1609" s="22">
        <v>64</v>
      </c>
      <c r="E1609" s="22">
        <v>2.7300000000000001E-2</v>
      </c>
      <c r="F1609" s="22">
        <v>37.054000000000002</v>
      </c>
      <c r="G1609" s="22">
        <v>43.642000000000003</v>
      </c>
    </row>
    <row r="1610" spans="1:7">
      <c r="A1610" s="21" t="s">
        <v>1717</v>
      </c>
      <c r="B1610" s="22">
        <v>72.89</v>
      </c>
      <c r="C1610" s="22">
        <v>951.84100000000001</v>
      </c>
      <c r="D1610" s="22">
        <v>63.9</v>
      </c>
      <c r="E1610" s="22">
        <v>0</v>
      </c>
      <c r="F1610" s="22">
        <v>32.988</v>
      </c>
      <c r="G1610" s="22">
        <v>46.156999999999996</v>
      </c>
    </row>
    <row r="1611" spans="1:7">
      <c r="A1611" s="21" t="s">
        <v>1716</v>
      </c>
      <c r="B1611" s="22">
        <v>72.86</v>
      </c>
      <c r="C1611" s="22">
        <v>950.13599999999997</v>
      </c>
      <c r="D1611" s="22">
        <v>63.8</v>
      </c>
      <c r="E1611" s="22">
        <v>2.8119999999999998</v>
      </c>
      <c r="F1611" s="22">
        <v>26.736999999999998</v>
      </c>
      <c r="G1611" s="22">
        <v>46.472999999999999</v>
      </c>
    </row>
    <row r="1612" spans="1:7">
      <c r="A1612" s="21" t="s">
        <v>1715</v>
      </c>
      <c r="B1612" s="22">
        <v>72.84</v>
      </c>
      <c r="C1612" s="22">
        <v>949</v>
      </c>
      <c r="D1612" s="22">
        <v>63.7</v>
      </c>
      <c r="E1612" s="22">
        <v>0</v>
      </c>
      <c r="F1612" s="22">
        <v>33.244</v>
      </c>
      <c r="G1612" s="22">
        <v>46.39</v>
      </c>
    </row>
    <row r="1613" spans="1:7">
      <c r="A1613" s="21" t="s">
        <v>1714</v>
      </c>
      <c r="B1613" s="22">
        <v>72.81</v>
      </c>
      <c r="C1613" s="22">
        <v>947.298</v>
      </c>
      <c r="D1613" s="22">
        <v>63.6</v>
      </c>
      <c r="E1613" s="22">
        <v>0</v>
      </c>
      <c r="F1613" s="22">
        <v>26.123999999999999</v>
      </c>
      <c r="G1613" s="22">
        <v>45.825000000000003</v>
      </c>
    </row>
    <row r="1614" spans="1:7">
      <c r="A1614" s="21" t="s">
        <v>1713</v>
      </c>
      <c r="B1614" s="22">
        <v>72.77</v>
      </c>
      <c r="C1614" s="22">
        <v>945.03099999999995</v>
      </c>
      <c r="D1614" s="22">
        <v>63.4</v>
      </c>
      <c r="E1614" s="22">
        <v>0</v>
      </c>
      <c r="F1614" s="22">
        <v>20.140999999999998</v>
      </c>
      <c r="G1614" s="22">
        <v>46.377000000000002</v>
      </c>
    </row>
    <row r="1615" spans="1:7">
      <c r="A1615" s="21" t="s">
        <v>1712</v>
      </c>
      <c r="B1615" s="22">
        <v>72.73</v>
      </c>
      <c r="C1615" s="22">
        <v>942.76700000000005</v>
      </c>
      <c r="D1615" s="22">
        <v>63.3</v>
      </c>
      <c r="E1615" s="22">
        <v>0</v>
      </c>
      <c r="F1615" s="22">
        <v>20.065000000000001</v>
      </c>
      <c r="G1615" s="22">
        <v>46.264000000000003</v>
      </c>
    </row>
    <row r="1616" spans="1:7">
      <c r="A1616" s="21" t="s">
        <v>1711</v>
      </c>
      <c r="B1616" s="22">
        <v>72.69</v>
      </c>
      <c r="C1616" s="22">
        <v>940.50699999999995</v>
      </c>
      <c r="D1616" s="22">
        <v>63.1</v>
      </c>
      <c r="E1616" s="22">
        <v>0</v>
      </c>
      <c r="F1616" s="22">
        <v>20.555</v>
      </c>
      <c r="G1616" s="22">
        <v>46.716999999999999</v>
      </c>
    </row>
    <row r="1617" spans="1:7">
      <c r="A1617" s="21" t="s">
        <v>1710</v>
      </c>
      <c r="B1617" s="22">
        <v>72.650000000000006</v>
      </c>
      <c r="C1617" s="22">
        <v>938.25</v>
      </c>
      <c r="D1617" s="22">
        <v>63</v>
      </c>
      <c r="E1617" s="22">
        <v>0</v>
      </c>
      <c r="F1617" s="22">
        <v>20.553999999999998</v>
      </c>
      <c r="G1617" s="22">
        <v>46.679000000000002</v>
      </c>
    </row>
    <row r="1618" spans="1:7">
      <c r="A1618" s="21" t="s">
        <v>1709</v>
      </c>
      <c r="B1618" s="22">
        <v>72.61</v>
      </c>
      <c r="C1618" s="22">
        <v>935.99599999999998</v>
      </c>
      <c r="D1618" s="22">
        <v>62.8</v>
      </c>
      <c r="E1618" s="22">
        <v>0</v>
      </c>
      <c r="F1618" s="22">
        <v>20.558</v>
      </c>
      <c r="G1618" s="22">
        <v>46.646000000000001</v>
      </c>
    </row>
    <row r="1619" spans="1:7">
      <c r="A1619" s="21" t="s">
        <v>1708</v>
      </c>
      <c r="B1619" s="22">
        <v>72.540000000000006</v>
      </c>
      <c r="C1619" s="22">
        <v>952.50300000000004</v>
      </c>
      <c r="D1619" s="22">
        <v>62.6</v>
      </c>
      <c r="E1619" s="22">
        <v>0.43080000000000002</v>
      </c>
      <c r="F1619" s="22">
        <v>12.661</v>
      </c>
      <c r="G1619" s="22">
        <v>59.158999999999999</v>
      </c>
    </row>
    <row r="1620" spans="1:7">
      <c r="A1620" s="21" t="s">
        <v>1707</v>
      </c>
      <c r="B1620" s="22">
        <v>72.48</v>
      </c>
      <c r="C1620" s="22">
        <v>949.06700000000001</v>
      </c>
      <c r="D1620" s="22">
        <v>62.3</v>
      </c>
      <c r="E1620" s="22">
        <v>0</v>
      </c>
      <c r="F1620" s="22">
        <v>18.062999999999999</v>
      </c>
      <c r="G1620" s="22">
        <v>57.826000000000001</v>
      </c>
    </row>
    <row r="1621" spans="1:7">
      <c r="A1621" s="21" t="s">
        <v>1706</v>
      </c>
      <c r="B1621" s="22">
        <v>72.42</v>
      </c>
      <c r="C1621" s="22">
        <v>925.33299999999997</v>
      </c>
      <c r="D1621" s="22">
        <v>62.1</v>
      </c>
      <c r="E1621" s="22">
        <v>0</v>
      </c>
      <c r="F1621" s="22">
        <v>19.853000000000002</v>
      </c>
      <c r="G1621" s="22">
        <v>58.737000000000002</v>
      </c>
    </row>
    <row r="1622" spans="1:7">
      <c r="A1622" s="21" t="s">
        <v>1705</v>
      </c>
      <c r="B1622" s="22">
        <v>72.36</v>
      </c>
      <c r="C1622" s="22">
        <v>921.98</v>
      </c>
      <c r="D1622" s="22">
        <v>61.9</v>
      </c>
      <c r="E1622" s="22">
        <v>0</v>
      </c>
      <c r="F1622" s="22">
        <v>20.756</v>
      </c>
      <c r="G1622" s="22">
        <v>59.557000000000002</v>
      </c>
    </row>
    <row r="1623" spans="1:7">
      <c r="A1623" s="21" t="s">
        <v>1704</v>
      </c>
      <c r="B1623" s="22">
        <v>72.290000000000006</v>
      </c>
      <c r="C1623" s="22">
        <v>918.07799999999997</v>
      </c>
      <c r="D1623" s="22">
        <v>61.6</v>
      </c>
      <c r="E1623" s="22">
        <v>0</v>
      </c>
      <c r="F1623" s="22">
        <v>13.909000000000001</v>
      </c>
      <c r="G1623" s="22">
        <v>59.072000000000003</v>
      </c>
    </row>
    <row r="1624" spans="1:7">
      <c r="A1624" s="21" t="s">
        <v>1703</v>
      </c>
      <c r="B1624" s="22">
        <v>72.22</v>
      </c>
      <c r="C1624" s="22">
        <v>914.18600000000004</v>
      </c>
      <c r="D1624" s="22">
        <v>61.4</v>
      </c>
      <c r="E1624" s="22">
        <v>3.2029000000000001</v>
      </c>
      <c r="F1624" s="22">
        <v>14.564</v>
      </c>
      <c r="G1624" s="22">
        <v>59.615000000000002</v>
      </c>
    </row>
    <row r="1625" spans="1:7">
      <c r="A1625" s="21" t="s">
        <v>1702</v>
      </c>
      <c r="B1625" s="22">
        <v>72.16</v>
      </c>
      <c r="C1625" s="22">
        <v>910.85699999999997</v>
      </c>
      <c r="D1625" s="22">
        <v>61.1</v>
      </c>
      <c r="E1625" s="22">
        <v>0.1042</v>
      </c>
      <c r="F1625" s="22">
        <v>14.701000000000001</v>
      </c>
      <c r="G1625" s="22">
        <v>53.226999999999997</v>
      </c>
    </row>
    <row r="1626" spans="1:7">
      <c r="A1626" s="21" t="s">
        <v>1701</v>
      </c>
      <c r="B1626" s="22">
        <v>72.08</v>
      </c>
      <c r="C1626" s="22">
        <v>906.43</v>
      </c>
      <c r="D1626" s="22">
        <v>60.8</v>
      </c>
      <c r="E1626" s="22">
        <v>0</v>
      </c>
      <c r="F1626" s="22">
        <v>13.775</v>
      </c>
      <c r="G1626" s="22">
        <v>65.015000000000001</v>
      </c>
    </row>
    <row r="1627" spans="1:7">
      <c r="A1627" s="21" t="s">
        <v>1700</v>
      </c>
      <c r="B1627" s="22">
        <v>72.02</v>
      </c>
      <c r="C1627" s="22">
        <v>903.11800000000005</v>
      </c>
      <c r="D1627" s="22">
        <v>60.6</v>
      </c>
      <c r="E1627" s="22">
        <v>0</v>
      </c>
      <c r="F1627" s="22">
        <v>20.952999999999999</v>
      </c>
      <c r="G1627" s="22">
        <v>59.286999999999999</v>
      </c>
    </row>
    <row r="1628" spans="1:7">
      <c r="A1628" s="21" t="s">
        <v>1699</v>
      </c>
      <c r="B1628" s="22">
        <v>72.010000000000005</v>
      </c>
      <c r="C1628" s="22">
        <v>902.56700000000001</v>
      </c>
      <c r="D1628" s="22">
        <v>60.6</v>
      </c>
      <c r="E1628" s="22">
        <v>27.411200000000001</v>
      </c>
      <c r="F1628" s="22">
        <v>52.198</v>
      </c>
      <c r="G1628" s="22">
        <v>58.579000000000001</v>
      </c>
    </row>
    <row r="1629" spans="1:7">
      <c r="A1629" s="21" t="s">
        <v>1698</v>
      </c>
      <c r="B1629" s="22">
        <v>72.150000000000006</v>
      </c>
      <c r="C1629" s="22">
        <v>910.303</v>
      </c>
      <c r="D1629" s="22">
        <v>61.1</v>
      </c>
      <c r="E1629" s="22">
        <v>29.616299999999999</v>
      </c>
      <c r="F1629" s="22">
        <v>144.24</v>
      </c>
      <c r="G1629" s="22">
        <v>54.698</v>
      </c>
    </row>
    <row r="1630" spans="1:7">
      <c r="A1630" s="21" t="s">
        <v>1697</v>
      </c>
      <c r="B1630" s="22">
        <v>72.22</v>
      </c>
      <c r="C1630" s="22">
        <v>914.18600000000004</v>
      </c>
      <c r="D1630" s="22">
        <v>61.4</v>
      </c>
      <c r="E1630" s="22">
        <v>4.7374000000000001</v>
      </c>
      <c r="F1630" s="22">
        <v>87.957999999999998</v>
      </c>
      <c r="G1630" s="22">
        <v>43.018999999999998</v>
      </c>
    </row>
    <row r="1631" spans="1:7">
      <c r="A1631" s="21" t="s">
        <v>1696</v>
      </c>
      <c r="B1631" s="22">
        <v>72.290000000000006</v>
      </c>
      <c r="C1631" s="22">
        <v>918.07799999999997</v>
      </c>
      <c r="D1631" s="22">
        <v>61.6</v>
      </c>
      <c r="E1631" s="22">
        <v>13.351900000000001</v>
      </c>
      <c r="F1631" s="22">
        <v>86.597999999999999</v>
      </c>
      <c r="G1631" s="22">
        <v>41.546999999999997</v>
      </c>
    </row>
    <row r="1632" spans="1:7">
      <c r="A1632" s="21" t="s">
        <v>1695</v>
      </c>
      <c r="B1632" s="22">
        <v>72.7</v>
      </c>
      <c r="C1632" s="22">
        <v>941.072</v>
      </c>
      <c r="D1632" s="22">
        <v>63.2</v>
      </c>
      <c r="E1632" s="22">
        <v>56.336100000000002</v>
      </c>
      <c r="F1632" s="22">
        <v>320.16199999999998</v>
      </c>
      <c r="G1632" s="22">
        <v>54.031999999999996</v>
      </c>
    </row>
    <row r="1633" spans="1:7">
      <c r="A1633" s="21" t="s">
        <v>1694</v>
      </c>
      <c r="B1633" s="22">
        <v>73.319999999999993</v>
      </c>
      <c r="C1633" s="22">
        <v>976.48</v>
      </c>
      <c r="D1633" s="22">
        <v>65.5</v>
      </c>
      <c r="E1633" s="22">
        <v>0</v>
      </c>
      <c r="F1633" s="22">
        <v>464.90899999999999</v>
      </c>
      <c r="G1633" s="22">
        <v>55.095999999999997</v>
      </c>
    </row>
    <row r="1634" spans="1:7">
      <c r="A1634" s="21" t="s">
        <v>1693</v>
      </c>
      <c r="B1634" s="22">
        <v>73.47</v>
      </c>
      <c r="C1634" s="22">
        <v>985.16200000000003</v>
      </c>
      <c r="D1634" s="22">
        <v>66.099999999999994</v>
      </c>
      <c r="E1634" s="22">
        <v>0</v>
      </c>
      <c r="F1634" s="22">
        <v>160.19800000000001</v>
      </c>
      <c r="G1634" s="22">
        <v>59.707999999999998</v>
      </c>
    </row>
    <row r="1635" spans="1:7">
      <c r="A1635" s="21" t="s">
        <v>1692</v>
      </c>
      <c r="B1635" s="22">
        <v>73.5</v>
      </c>
      <c r="C1635" s="22">
        <v>986.904</v>
      </c>
      <c r="D1635" s="22">
        <v>66.2</v>
      </c>
      <c r="E1635" s="22">
        <v>0</v>
      </c>
      <c r="F1635" s="22">
        <v>80.075000000000003</v>
      </c>
      <c r="G1635" s="22">
        <v>59.914000000000001</v>
      </c>
    </row>
    <row r="1636" spans="1:7">
      <c r="A1636" s="21" t="s">
        <v>1691</v>
      </c>
      <c r="B1636" s="22">
        <v>73.5</v>
      </c>
      <c r="C1636" s="22">
        <v>986.904</v>
      </c>
      <c r="D1636" s="22">
        <v>66.2</v>
      </c>
      <c r="E1636" s="22">
        <v>2.4472999999999998</v>
      </c>
      <c r="F1636" s="22">
        <v>59.823999999999998</v>
      </c>
      <c r="G1636" s="22">
        <v>59.823999999999998</v>
      </c>
    </row>
    <row r="1637" spans="1:7">
      <c r="A1637" s="21" t="s">
        <v>1690</v>
      </c>
      <c r="B1637" s="22">
        <v>73.5</v>
      </c>
      <c r="C1637" s="22">
        <v>986.904</v>
      </c>
      <c r="D1637" s="22">
        <v>66.2</v>
      </c>
      <c r="E1637" s="22">
        <v>0.2586</v>
      </c>
      <c r="F1637" s="22">
        <v>59.975000000000001</v>
      </c>
      <c r="G1637" s="22">
        <v>59.975000000000001</v>
      </c>
    </row>
    <row r="1638" spans="1:7">
      <c r="A1638" s="21" t="s">
        <v>1689</v>
      </c>
      <c r="B1638" s="22">
        <v>73.47</v>
      </c>
      <c r="C1638" s="22">
        <v>985.16200000000003</v>
      </c>
      <c r="D1638" s="22">
        <v>66.099999999999994</v>
      </c>
      <c r="E1638" s="22">
        <v>0</v>
      </c>
      <c r="F1638" s="22">
        <v>38.267000000000003</v>
      </c>
      <c r="G1638" s="22">
        <v>58.427999999999997</v>
      </c>
    </row>
    <row r="1639" spans="1:7">
      <c r="A1639" s="21" t="s">
        <v>1688</v>
      </c>
      <c r="B1639" s="22">
        <v>73.44</v>
      </c>
      <c r="C1639" s="22">
        <v>983.42200000000003</v>
      </c>
      <c r="D1639" s="22">
        <v>66</v>
      </c>
      <c r="E1639" s="22">
        <v>0.1042</v>
      </c>
      <c r="F1639" s="22">
        <v>40.585999999999999</v>
      </c>
      <c r="G1639" s="22">
        <v>60.725999999999999</v>
      </c>
    </row>
    <row r="1640" spans="1:7">
      <c r="A1640" s="21" t="s">
        <v>1687</v>
      </c>
      <c r="B1640" s="22">
        <v>73.41</v>
      </c>
      <c r="C1640" s="22">
        <v>981.68399999999997</v>
      </c>
      <c r="D1640" s="22">
        <v>65.900000000000006</v>
      </c>
      <c r="E1640" s="22">
        <v>0</v>
      </c>
      <c r="F1640" s="22">
        <v>39.985999999999997</v>
      </c>
      <c r="G1640" s="22">
        <v>60.104999999999997</v>
      </c>
    </row>
    <row r="1641" spans="1:7">
      <c r="A1641" s="21" t="s">
        <v>1686</v>
      </c>
      <c r="B1641" s="22">
        <v>73.36</v>
      </c>
      <c r="C1641" s="22">
        <v>978.79100000000005</v>
      </c>
      <c r="D1641" s="22">
        <v>65.7</v>
      </c>
      <c r="E1641" s="22">
        <v>0</v>
      </c>
      <c r="F1641" s="22">
        <v>26.363</v>
      </c>
      <c r="G1641" s="22">
        <v>59.847999999999999</v>
      </c>
    </row>
    <row r="1642" spans="1:7">
      <c r="A1642" s="21" t="s">
        <v>1685</v>
      </c>
      <c r="B1642" s="22">
        <v>73.319999999999993</v>
      </c>
      <c r="C1642" s="22">
        <v>976.48</v>
      </c>
      <c r="D1642" s="22">
        <v>65.5</v>
      </c>
      <c r="E1642" s="22">
        <v>4.3356000000000003</v>
      </c>
      <c r="F1642" s="22">
        <v>29.33</v>
      </c>
      <c r="G1642" s="22">
        <v>56.076000000000001</v>
      </c>
    </row>
    <row r="1643" spans="1:7">
      <c r="A1643" s="21" t="s">
        <v>1684</v>
      </c>
      <c r="B1643" s="22">
        <v>73.290000000000006</v>
      </c>
      <c r="C1643" s="22">
        <v>974.74900000000002</v>
      </c>
      <c r="D1643" s="22">
        <v>65.400000000000006</v>
      </c>
      <c r="E1643" s="22">
        <v>1.9563999999999999</v>
      </c>
      <c r="F1643" s="22">
        <v>33.101999999999997</v>
      </c>
      <c r="G1643" s="22">
        <v>53.137</v>
      </c>
    </row>
    <row r="1644" spans="1:7">
      <c r="A1644" s="21" t="s">
        <v>1683</v>
      </c>
      <c r="B1644" s="22">
        <v>73.239999999999995</v>
      </c>
      <c r="C1644" s="22">
        <v>971.86800000000005</v>
      </c>
      <c r="D1644" s="22">
        <v>65.2</v>
      </c>
      <c r="E1644" s="22">
        <v>0.11</v>
      </c>
      <c r="F1644" s="22">
        <v>19.978999999999999</v>
      </c>
      <c r="G1644" s="22">
        <v>53.323999999999998</v>
      </c>
    </row>
    <row r="1645" spans="1:7">
      <c r="A1645" s="21" t="s">
        <v>1682</v>
      </c>
      <c r="B1645" s="22">
        <v>73.2</v>
      </c>
      <c r="C1645" s="22">
        <v>969.56600000000003</v>
      </c>
      <c r="D1645" s="22">
        <v>65.099999999999994</v>
      </c>
      <c r="E1645" s="22">
        <v>0</v>
      </c>
      <c r="F1645" s="22">
        <v>26.469000000000001</v>
      </c>
      <c r="G1645" s="22">
        <v>53.103000000000002</v>
      </c>
    </row>
    <row r="1646" spans="1:7">
      <c r="A1646" s="21" t="s">
        <v>1681</v>
      </c>
      <c r="B1646" s="22">
        <v>73.150000000000006</v>
      </c>
      <c r="C1646" s="22">
        <v>966.69399999999996</v>
      </c>
      <c r="D1646" s="22">
        <v>64.900000000000006</v>
      </c>
      <c r="E1646" s="22">
        <v>0</v>
      </c>
      <c r="F1646" s="22">
        <v>19.879000000000001</v>
      </c>
      <c r="G1646" s="22">
        <v>53.12</v>
      </c>
    </row>
    <row r="1647" spans="1:7">
      <c r="A1647" s="21" t="s">
        <v>1680</v>
      </c>
      <c r="B1647" s="22">
        <v>73.17</v>
      </c>
      <c r="C1647" s="22">
        <v>967.84299999999996</v>
      </c>
      <c r="D1647" s="22">
        <v>65</v>
      </c>
      <c r="E1647" s="22">
        <v>34.716200000000001</v>
      </c>
      <c r="F1647" s="22">
        <v>66.525000000000006</v>
      </c>
      <c r="G1647" s="22">
        <v>53.235999999999997</v>
      </c>
    </row>
    <row r="1648" spans="1:7">
      <c r="A1648" s="21" t="s">
        <v>1679</v>
      </c>
      <c r="B1648" s="22">
        <v>73.22</v>
      </c>
      <c r="C1648" s="22">
        <v>970.71699999999998</v>
      </c>
      <c r="D1648" s="22">
        <v>65.2</v>
      </c>
      <c r="E1648" s="22">
        <v>17.9831</v>
      </c>
      <c r="F1648" s="22">
        <v>86.507000000000005</v>
      </c>
      <c r="G1648" s="22">
        <v>53.243000000000002</v>
      </c>
    </row>
    <row r="1649" spans="1:7">
      <c r="A1649" s="21" t="s">
        <v>1678</v>
      </c>
      <c r="B1649" s="22">
        <v>73.16</v>
      </c>
      <c r="C1649" s="22">
        <v>967.26800000000003</v>
      </c>
      <c r="D1649" s="22">
        <v>64.900000000000006</v>
      </c>
      <c r="E1649" s="22">
        <v>1.7390000000000001</v>
      </c>
      <c r="F1649" s="22">
        <v>119.38800000000001</v>
      </c>
      <c r="G1649" s="22">
        <v>159.298</v>
      </c>
    </row>
    <row r="1650" spans="1:7">
      <c r="A1650" s="21" t="s">
        <v>1677</v>
      </c>
      <c r="B1650" s="22">
        <v>73.05</v>
      </c>
      <c r="C1650" s="22">
        <v>960.96600000000001</v>
      </c>
      <c r="D1650" s="22">
        <v>64.5</v>
      </c>
      <c r="E1650" s="22">
        <v>0</v>
      </c>
      <c r="F1650" s="22">
        <v>86.695999999999998</v>
      </c>
      <c r="G1650" s="22">
        <v>159.64599999999999</v>
      </c>
    </row>
    <row r="1651" spans="1:7">
      <c r="A1651" s="21" t="s">
        <v>1676</v>
      </c>
      <c r="B1651" s="22">
        <v>72.91</v>
      </c>
      <c r="C1651" s="22">
        <v>973.85199999999998</v>
      </c>
      <c r="D1651" s="22">
        <v>64</v>
      </c>
      <c r="E1651" s="22">
        <v>4.3179999999999996</v>
      </c>
      <c r="F1651" s="22">
        <v>65.119</v>
      </c>
      <c r="G1651" s="22">
        <v>159.46199999999999</v>
      </c>
    </row>
    <row r="1652" spans="1:7">
      <c r="A1652" s="21" t="s">
        <v>1675</v>
      </c>
      <c r="B1652" s="22">
        <v>72.739999999999995</v>
      </c>
      <c r="C1652" s="22">
        <v>964.00800000000004</v>
      </c>
      <c r="D1652" s="22">
        <v>63.3</v>
      </c>
      <c r="E1652" s="22">
        <v>0.26650000000000001</v>
      </c>
      <c r="F1652" s="22">
        <v>45.59</v>
      </c>
      <c r="G1652" s="22">
        <v>159.523</v>
      </c>
    </row>
    <row r="1653" spans="1:7">
      <c r="A1653" s="21" t="s">
        <v>1674</v>
      </c>
      <c r="B1653" s="22">
        <v>72.56</v>
      </c>
      <c r="C1653" s="22">
        <v>933.18299999999999</v>
      </c>
      <c r="D1653" s="22">
        <v>62.6</v>
      </c>
      <c r="E1653" s="22">
        <v>0</v>
      </c>
      <c r="F1653" s="22">
        <v>41.973999999999997</v>
      </c>
      <c r="G1653" s="22">
        <v>159.453</v>
      </c>
    </row>
    <row r="1654" spans="1:7">
      <c r="A1654" s="21" t="s">
        <v>1673</v>
      </c>
      <c r="B1654" s="22">
        <v>72.39</v>
      </c>
      <c r="C1654" s="22">
        <v>923.65599999999995</v>
      </c>
      <c r="D1654" s="22">
        <v>62</v>
      </c>
      <c r="E1654" s="22">
        <v>30.622800000000002</v>
      </c>
      <c r="F1654" s="22">
        <v>49.453000000000003</v>
      </c>
      <c r="G1654" s="22">
        <v>159.721</v>
      </c>
    </row>
    <row r="1655" spans="1:7">
      <c r="A1655" s="21" t="s">
        <v>1672</v>
      </c>
      <c r="B1655" s="22">
        <v>72.400000000000006</v>
      </c>
      <c r="C1655" s="22">
        <v>924.21400000000006</v>
      </c>
      <c r="D1655" s="22">
        <v>62</v>
      </c>
      <c r="E1655" s="22">
        <v>0.24940000000000001</v>
      </c>
      <c r="F1655" s="22">
        <v>166.065</v>
      </c>
      <c r="G1655" s="22">
        <v>159.59700000000001</v>
      </c>
    </row>
    <row r="1656" spans="1:7">
      <c r="A1656" s="21" t="s">
        <v>1671</v>
      </c>
      <c r="B1656" s="22">
        <v>72.42</v>
      </c>
      <c r="C1656" s="22">
        <v>925.33299999999997</v>
      </c>
      <c r="D1656" s="22">
        <v>62.1</v>
      </c>
      <c r="E1656" s="22">
        <v>0</v>
      </c>
      <c r="F1656" s="22">
        <v>172.81</v>
      </c>
      <c r="G1656" s="22">
        <v>159.86699999999999</v>
      </c>
    </row>
    <row r="1657" spans="1:7">
      <c r="A1657" s="21" t="s">
        <v>1670</v>
      </c>
      <c r="B1657" s="22">
        <v>72.31</v>
      </c>
      <c r="C1657" s="22">
        <v>919.19200000000001</v>
      </c>
      <c r="D1657" s="22">
        <v>61.7</v>
      </c>
      <c r="E1657" s="22">
        <v>0</v>
      </c>
      <c r="F1657" s="22">
        <v>88.861999999999995</v>
      </c>
      <c r="G1657" s="22">
        <v>159.934</v>
      </c>
    </row>
    <row r="1658" spans="1:7">
      <c r="A1658" s="21" t="s">
        <v>1669</v>
      </c>
      <c r="B1658" s="22">
        <v>72.16</v>
      </c>
      <c r="C1658" s="22">
        <v>910.85699999999997</v>
      </c>
      <c r="D1658" s="22">
        <v>61.1</v>
      </c>
      <c r="E1658" s="22">
        <v>13.088100000000001</v>
      </c>
      <c r="F1658" s="22">
        <v>66.058999999999997</v>
      </c>
      <c r="G1658" s="22">
        <v>162.52799999999999</v>
      </c>
    </row>
    <row r="1659" spans="1:7">
      <c r="A1659" s="21" t="s">
        <v>1668</v>
      </c>
      <c r="B1659" s="22">
        <v>72.02</v>
      </c>
      <c r="C1659" s="22">
        <v>903.11800000000005</v>
      </c>
      <c r="D1659" s="22">
        <v>60.6</v>
      </c>
      <c r="E1659" s="22">
        <v>0.114</v>
      </c>
      <c r="F1659" s="22">
        <v>67.051000000000002</v>
      </c>
      <c r="G1659" s="22">
        <v>156.625</v>
      </c>
    </row>
    <row r="1660" spans="1:7">
      <c r="A1660" s="21" t="s">
        <v>1667</v>
      </c>
      <c r="B1660" s="22">
        <v>71.92</v>
      </c>
      <c r="C1660" s="22">
        <v>897.61400000000003</v>
      </c>
      <c r="D1660" s="22">
        <v>60.2</v>
      </c>
      <c r="E1660" s="22">
        <v>49.197600000000001</v>
      </c>
      <c r="F1660" s="22">
        <v>92.6</v>
      </c>
      <c r="G1660" s="22">
        <v>156.30699999999999</v>
      </c>
    </row>
    <row r="1661" spans="1:7">
      <c r="A1661" s="21" t="s">
        <v>1666</v>
      </c>
      <c r="B1661" s="22">
        <v>74.400000000000006</v>
      </c>
      <c r="C1661" s="22">
        <v>1040.009</v>
      </c>
      <c r="D1661" s="22">
        <v>69.8</v>
      </c>
      <c r="E1661" s="22">
        <v>86.075100000000006</v>
      </c>
      <c r="F1661" s="22">
        <v>1824.759</v>
      </c>
      <c r="G1661" s="22">
        <v>176.66399999999999</v>
      </c>
    </row>
    <row r="1662" spans="1:7">
      <c r="A1662" s="21" t="s">
        <v>1665</v>
      </c>
      <c r="B1662" s="22">
        <v>75.58</v>
      </c>
      <c r="C1662" s="22">
        <v>1112.1489999999999</v>
      </c>
      <c r="D1662" s="22">
        <v>74.599999999999994</v>
      </c>
      <c r="E1662" s="22">
        <v>4.7272999999999996</v>
      </c>
      <c r="F1662" s="22">
        <v>1065.806</v>
      </c>
      <c r="G1662" s="22">
        <v>230.851</v>
      </c>
    </row>
    <row r="1663" spans="1:7">
      <c r="A1663" s="21" t="s">
        <v>1664</v>
      </c>
      <c r="B1663" s="22">
        <v>75.92</v>
      </c>
      <c r="C1663" s="22">
        <v>1133.471</v>
      </c>
      <c r="D1663" s="22">
        <v>76.099999999999994</v>
      </c>
      <c r="E1663" s="22">
        <v>4.6394000000000002</v>
      </c>
      <c r="F1663" s="22">
        <v>476.89299999999997</v>
      </c>
      <c r="G1663" s="22">
        <v>230.114</v>
      </c>
    </row>
    <row r="1664" spans="1:7">
      <c r="A1664" s="21" t="s">
        <v>1663</v>
      </c>
      <c r="B1664" s="22">
        <v>76.16</v>
      </c>
      <c r="C1664" s="22">
        <v>1148.6669999999999</v>
      </c>
      <c r="D1664" s="22">
        <v>77.099999999999994</v>
      </c>
      <c r="E1664" s="22">
        <v>0.2238</v>
      </c>
      <c r="F1664" s="22">
        <v>404.06700000000001</v>
      </c>
      <c r="G1664" s="22">
        <v>228.18600000000001</v>
      </c>
    </row>
    <row r="1665" spans="1:7">
      <c r="A1665" s="21" t="s">
        <v>1662</v>
      </c>
      <c r="B1665" s="22">
        <v>76.22</v>
      </c>
      <c r="C1665" s="22">
        <v>1152.4849999999999</v>
      </c>
      <c r="D1665" s="22">
        <v>77.400000000000006</v>
      </c>
      <c r="E1665" s="22">
        <v>0</v>
      </c>
      <c r="F1665" s="22">
        <v>386.95400000000001</v>
      </c>
      <c r="G1665" s="22">
        <v>342.76499999999999</v>
      </c>
    </row>
    <row r="1666" spans="1:7">
      <c r="A1666" s="21" t="s">
        <v>1661</v>
      </c>
      <c r="B1666" s="22">
        <v>75.98</v>
      </c>
      <c r="C1666" s="22">
        <v>1137.259</v>
      </c>
      <c r="D1666" s="22">
        <v>76.3</v>
      </c>
      <c r="E1666" s="22">
        <v>0</v>
      </c>
      <c r="F1666" s="22">
        <v>328.32100000000003</v>
      </c>
      <c r="G1666" s="22">
        <v>504.55200000000002</v>
      </c>
    </row>
    <row r="1667" spans="1:7">
      <c r="A1667" s="21" t="s">
        <v>1660</v>
      </c>
      <c r="B1667" s="22">
        <v>75.510000000000005</v>
      </c>
      <c r="C1667" s="22">
        <v>1107.789</v>
      </c>
      <c r="D1667" s="22">
        <v>74.400000000000006</v>
      </c>
      <c r="E1667" s="22">
        <v>2.7656999999999998</v>
      </c>
      <c r="F1667" s="22">
        <v>159.351</v>
      </c>
      <c r="G1667" s="22">
        <v>500.43099999999998</v>
      </c>
    </row>
    <row r="1668" spans="1:7">
      <c r="A1668" s="21" t="s">
        <v>1659</v>
      </c>
      <c r="B1668" s="22">
        <v>75.040000000000006</v>
      </c>
      <c r="C1668" s="22">
        <v>1078.779</v>
      </c>
      <c r="D1668" s="22">
        <v>72.400000000000006</v>
      </c>
      <c r="E1668" s="22">
        <v>23.628900000000002</v>
      </c>
      <c r="F1668" s="22">
        <v>169.89699999999999</v>
      </c>
      <c r="G1668" s="22">
        <v>505.661</v>
      </c>
    </row>
    <row r="1669" spans="1:7">
      <c r="A1669" s="21" t="s">
        <v>1658</v>
      </c>
      <c r="B1669" s="22">
        <v>74.55</v>
      </c>
      <c r="C1669" s="22">
        <v>1049.02</v>
      </c>
      <c r="D1669" s="22">
        <v>70.400000000000006</v>
      </c>
      <c r="E1669" s="22">
        <v>2.7300000000000001E-2</v>
      </c>
      <c r="F1669" s="22">
        <v>197.86699999999999</v>
      </c>
      <c r="G1669" s="22">
        <v>542.29899999999998</v>
      </c>
    </row>
    <row r="1670" spans="1:7">
      <c r="A1670" s="21" t="s">
        <v>1657</v>
      </c>
      <c r="B1670" s="22">
        <v>74.25</v>
      </c>
      <c r="C1670" s="22">
        <v>1031.0440000000001</v>
      </c>
      <c r="D1670" s="22">
        <v>69.2</v>
      </c>
      <c r="E1670" s="22">
        <v>43.040900000000001</v>
      </c>
      <c r="F1670" s="22">
        <v>454.8</v>
      </c>
      <c r="G1670" s="22">
        <v>662.86300000000006</v>
      </c>
    </row>
    <row r="1671" spans="1:7">
      <c r="A1671" s="21" t="s">
        <v>1656</v>
      </c>
      <c r="B1671" s="22">
        <v>74.540000000000006</v>
      </c>
      <c r="C1671" s="22">
        <v>1048.4179999999999</v>
      </c>
      <c r="D1671" s="22">
        <v>70.400000000000006</v>
      </c>
      <c r="E1671" s="22">
        <v>47.620199999999997</v>
      </c>
      <c r="F1671" s="22">
        <v>1009.351</v>
      </c>
      <c r="G1671" s="22">
        <v>808.25800000000004</v>
      </c>
    </row>
    <row r="1672" spans="1:7">
      <c r="A1672" s="21" t="s">
        <v>1655</v>
      </c>
      <c r="B1672" s="22">
        <v>75.650000000000006</v>
      </c>
      <c r="C1672" s="22">
        <v>1116.519</v>
      </c>
      <c r="D1672" s="22">
        <v>74.900000000000006</v>
      </c>
      <c r="E1672" s="22">
        <v>21.767800000000001</v>
      </c>
      <c r="F1672" s="22">
        <v>1601.4559999999999</v>
      </c>
      <c r="G1672" s="22">
        <v>813.25</v>
      </c>
    </row>
    <row r="1673" spans="1:7">
      <c r="A1673" s="21" t="s">
        <v>1654</v>
      </c>
      <c r="B1673" s="22">
        <v>76.13</v>
      </c>
      <c r="C1673" s="22">
        <v>1146.761</v>
      </c>
      <c r="D1673" s="22">
        <v>77</v>
      </c>
      <c r="E1673" s="22">
        <v>10.2875</v>
      </c>
      <c r="F1673" s="22">
        <v>1143.9110000000001</v>
      </c>
      <c r="G1673" s="22">
        <v>793.89200000000005</v>
      </c>
    </row>
    <row r="1674" spans="1:7">
      <c r="A1674" s="21" t="s">
        <v>1653</v>
      </c>
      <c r="B1674" s="22">
        <v>75.98</v>
      </c>
      <c r="C1674" s="22">
        <v>1137.259</v>
      </c>
      <c r="D1674" s="22">
        <v>76.3</v>
      </c>
      <c r="E1674" s="22">
        <v>2.3984000000000001</v>
      </c>
      <c r="F1674" s="22">
        <v>687.08600000000001</v>
      </c>
      <c r="G1674" s="22">
        <v>797.06600000000003</v>
      </c>
    </row>
    <row r="1675" spans="1:7">
      <c r="A1675" s="21" t="s">
        <v>1652</v>
      </c>
      <c r="B1675" s="22">
        <v>75.7</v>
      </c>
      <c r="C1675" s="22">
        <v>1119.6469999999999</v>
      </c>
      <c r="D1675" s="22">
        <v>75.099999999999994</v>
      </c>
      <c r="E1675" s="22">
        <v>3.4418000000000002</v>
      </c>
      <c r="F1675" s="22">
        <v>587.65899999999999</v>
      </c>
      <c r="G1675" s="22">
        <v>791.49800000000005</v>
      </c>
    </row>
    <row r="1676" spans="1:7">
      <c r="A1676" s="21" t="s">
        <v>1651</v>
      </c>
      <c r="B1676" s="22">
        <v>75.44</v>
      </c>
      <c r="C1676" s="22">
        <v>1103.44</v>
      </c>
      <c r="D1676" s="22">
        <v>74.099999999999994</v>
      </c>
      <c r="E1676" s="22">
        <v>21.1751</v>
      </c>
      <c r="F1676" s="22">
        <v>598.14700000000005</v>
      </c>
      <c r="G1676" s="22">
        <v>785.73199999999997</v>
      </c>
    </row>
    <row r="1677" spans="1:7">
      <c r="A1677" s="21" t="s">
        <v>1650</v>
      </c>
      <c r="B1677" s="22">
        <v>75.959999999999994</v>
      </c>
      <c r="C1677" s="22">
        <v>1135.9949999999999</v>
      </c>
      <c r="D1677" s="22">
        <v>76.2</v>
      </c>
      <c r="E1677" s="22">
        <v>38.2089</v>
      </c>
      <c r="F1677" s="22">
        <v>1162.7760000000001</v>
      </c>
      <c r="G1677" s="22">
        <v>785.976</v>
      </c>
    </row>
    <row r="1678" spans="1:7">
      <c r="A1678" s="21" t="s">
        <v>1649</v>
      </c>
      <c r="B1678" s="22">
        <v>79.14</v>
      </c>
      <c r="C1678" s="22">
        <v>1347.558</v>
      </c>
      <c r="D1678" s="22">
        <v>90.4</v>
      </c>
      <c r="E1678" s="22">
        <v>95.765100000000004</v>
      </c>
      <c r="F1678" s="22">
        <v>3494.6149999999998</v>
      </c>
      <c r="G1678" s="22">
        <v>1045.97</v>
      </c>
    </row>
    <row r="1679" spans="1:7">
      <c r="A1679" s="21" t="s">
        <v>1648</v>
      </c>
      <c r="B1679" s="22">
        <v>78.52</v>
      </c>
      <c r="C1679" s="22">
        <v>1304.6020000000001</v>
      </c>
      <c r="D1679" s="22">
        <v>87.6</v>
      </c>
      <c r="E1679" s="22">
        <v>4.5716999999999999</v>
      </c>
      <c r="F1679" s="22">
        <v>1631.4190000000001</v>
      </c>
      <c r="G1679" s="22">
        <v>2128.5920000000001</v>
      </c>
    </row>
    <row r="1680" spans="1:7">
      <c r="A1680" s="21" t="s">
        <v>1647</v>
      </c>
      <c r="B1680" s="22">
        <v>77.56</v>
      </c>
      <c r="C1680" s="22">
        <v>1239.7349999999999</v>
      </c>
      <c r="D1680" s="22">
        <v>83.2</v>
      </c>
      <c r="E1680" s="22">
        <v>4.5042999999999997</v>
      </c>
      <c r="F1680" s="22">
        <v>728.38800000000003</v>
      </c>
      <c r="G1680" s="22">
        <v>1479.173</v>
      </c>
    </row>
    <row r="1681" spans="1:7">
      <c r="A1681" s="21" t="s">
        <v>1646</v>
      </c>
      <c r="B1681" s="22">
        <v>76.260000000000005</v>
      </c>
      <c r="C1681" s="22">
        <v>1155.0340000000001</v>
      </c>
      <c r="D1681" s="22">
        <v>77.5</v>
      </c>
      <c r="E1681" s="22">
        <v>2.2033</v>
      </c>
      <c r="F1681" s="22">
        <v>484.10599999999999</v>
      </c>
      <c r="G1681" s="22">
        <v>1464.432</v>
      </c>
    </row>
    <row r="1682" spans="1:7">
      <c r="A1682" s="21" t="s">
        <v>1645</v>
      </c>
      <c r="B1682" s="22">
        <v>74.77</v>
      </c>
      <c r="C1682" s="22">
        <v>1062.32</v>
      </c>
      <c r="D1682" s="22">
        <v>71.3</v>
      </c>
      <c r="E1682" s="22">
        <v>1.4842</v>
      </c>
      <c r="F1682" s="22">
        <v>384.84300000000002</v>
      </c>
      <c r="G1682" s="22">
        <v>1457.921</v>
      </c>
    </row>
    <row r="1683" spans="1:7">
      <c r="A1683" s="21" t="s">
        <v>1644</v>
      </c>
      <c r="B1683" s="22">
        <v>73.61</v>
      </c>
      <c r="C1683" s="22">
        <v>993.30600000000004</v>
      </c>
      <c r="D1683" s="22">
        <v>66.7</v>
      </c>
      <c r="E1683" s="22">
        <v>7.7525000000000004</v>
      </c>
      <c r="F1683" s="22">
        <v>420.762</v>
      </c>
      <c r="G1683" s="22">
        <v>1219.5360000000001</v>
      </c>
    </row>
    <row r="1684" spans="1:7">
      <c r="A1684" s="21" t="s">
        <v>1643</v>
      </c>
      <c r="B1684" s="22">
        <v>72.900000000000006</v>
      </c>
      <c r="C1684" s="22">
        <v>952.41</v>
      </c>
      <c r="D1684" s="22">
        <v>63.9</v>
      </c>
      <c r="E1684" s="22">
        <v>11.9308</v>
      </c>
      <c r="F1684" s="22">
        <v>493.64100000000002</v>
      </c>
      <c r="G1684" s="22">
        <v>966.98299999999995</v>
      </c>
    </row>
    <row r="1685" spans="1:7">
      <c r="A1685" s="21" t="s">
        <v>1642</v>
      </c>
      <c r="B1685" s="22">
        <v>72.31</v>
      </c>
      <c r="C1685" s="22">
        <v>919.19200000000001</v>
      </c>
      <c r="D1685" s="22">
        <v>61.7</v>
      </c>
      <c r="E1685" s="22">
        <v>20.049199999999999</v>
      </c>
      <c r="F1685" s="22">
        <v>593.93100000000004</v>
      </c>
      <c r="G1685" s="22">
        <v>978.39300000000003</v>
      </c>
    </row>
    <row r="1686" spans="1:7">
      <c r="A1686" s="21" t="s">
        <v>1641</v>
      </c>
      <c r="B1686" s="22">
        <v>72.290000000000006</v>
      </c>
      <c r="C1686" s="22">
        <v>918.07799999999997</v>
      </c>
      <c r="D1686" s="22">
        <v>61.6</v>
      </c>
      <c r="E1686" s="22">
        <v>71.713200000000001</v>
      </c>
      <c r="F1686" s="22">
        <v>969.28099999999995</v>
      </c>
      <c r="G1686" s="22">
        <v>982.173</v>
      </c>
    </row>
    <row r="1687" spans="1:7">
      <c r="A1687" s="21" t="s">
        <v>1640</v>
      </c>
      <c r="B1687" s="22">
        <v>75.27</v>
      </c>
      <c r="C1687" s="22">
        <v>1092.9190000000001</v>
      </c>
      <c r="D1687" s="22">
        <v>73.400000000000006</v>
      </c>
      <c r="E1687" s="22">
        <v>81.863900000000001</v>
      </c>
      <c r="F1687" s="22">
        <v>3869.8679999999999</v>
      </c>
      <c r="G1687" s="22">
        <v>1846.2539999999999</v>
      </c>
    </row>
    <row r="1688" spans="1:7">
      <c r="A1688" s="21" t="s">
        <v>1639</v>
      </c>
      <c r="B1688" s="22">
        <v>77.41</v>
      </c>
      <c r="C1688" s="22">
        <v>1229.778</v>
      </c>
      <c r="D1688" s="22">
        <v>82.5</v>
      </c>
      <c r="E1688" s="22">
        <v>8.7752999999999997</v>
      </c>
      <c r="F1688" s="22">
        <v>4590.3230000000003</v>
      </c>
      <c r="G1688" s="22">
        <v>3006.3009999999999</v>
      </c>
    </row>
    <row r="1689" spans="1:7">
      <c r="A1689" s="21" t="s">
        <v>1638</v>
      </c>
      <c r="B1689" s="22">
        <v>75.97</v>
      </c>
      <c r="C1689" s="22">
        <v>1136.627</v>
      </c>
      <c r="D1689" s="22">
        <v>76.3</v>
      </c>
      <c r="E1689" s="22">
        <v>33.991799999999998</v>
      </c>
      <c r="F1689" s="22">
        <v>2195.9899999999998</v>
      </c>
      <c r="G1689" s="22">
        <v>3274.1289999999999</v>
      </c>
    </row>
    <row r="1690" spans="1:7">
      <c r="A1690" s="21" t="s">
        <v>1637</v>
      </c>
      <c r="B1690" s="22">
        <v>75.81</v>
      </c>
      <c r="C1690" s="22">
        <v>1126.546</v>
      </c>
      <c r="D1690" s="22">
        <v>75.599999999999994</v>
      </c>
      <c r="E1690" s="22">
        <v>51.194499999999998</v>
      </c>
      <c r="F1690" s="22">
        <v>2882.4079999999999</v>
      </c>
      <c r="G1690" s="22">
        <v>2999.0810000000001</v>
      </c>
    </row>
    <row r="1691" spans="1:7">
      <c r="A1691" s="21" t="s">
        <v>1636</v>
      </c>
      <c r="B1691" s="22">
        <v>74.41</v>
      </c>
      <c r="C1691" s="22">
        <v>1040.6079999999999</v>
      </c>
      <c r="D1691" s="22">
        <v>69.8</v>
      </c>
      <c r="E1691" s="22">
        <v>7.2129000000000003</v>
      </c>
      <c r="F1691" s="22">
        <v>1836.91</v>
      </c>
      <c r="G1691" s="22">
        <v>2831.5610000000001</v>
      </c>
    </row>
    <row r="1692" spans="1:7">
      <c r="A1692" s="21" t="s">
        <v>1635</v>
      </c>
      <c r="B1692" s="22">
        <v>73.56</v>
      </c>
      <c r="C1692" s="22">
        <v>990.39300000000003</v>
      </c>
      <c r="D1692" s="22">
        <v>66.5</v>
      </c>
      <c r="E1692" s="22">
        <v>0</v>
      </c>
      <c r="F1692" s="22">
        <v>935.68799999999999</v>
      </c>
      <c r="G1692" s="22">
        <v>1516.883</v>
      </c>
    </row>
    <row r="1693" spans="1:7">
      <c r="A1693" s="21" t="s">
        <v>1634</v>
      </c>
      <c r="B1693" s="22">
        <v>73.56</v>
      </c>
      <c r="C1693" s="22">
        <v>990.39300000000003</v>
      </c>
      <c r="D1693" s="22">
        <v>66.5</v>
      </c>
      <c r="E1693" s="22">
        <v>0.21010000000000001</v>
      </c>
      <c r="F1693" s="22">
        <v>405.649</v>
      </c>
      <c r="G1693" s="22">
        <v>405.649</v>
      </c>
    </row>
    <row r="1694" spans="1:7">
      <c r="A1694" s="21" t="s">
        <v>1633</v>
      </c>
      <c r="B1694" s="22">
        <v>73.680000000000007</v>
      </c>
      <c r="C1694" s="22">
        <v>997.39400000000001</v>
      </c>
      <c r="D1694" s="22">
        <v>66.900000000000006</v>
      </c>
      <c r="E1694" s="22">
        <v>0</v>
      </c>
      <c r="F1694" s="22">
        <v>206.779</v>
      </c>
      <c r="G1694" s="22">
        <v>125.75700000000001</v>
      </c>
    </row>
    <row r="1695" spans="1:7">
      <c r="A1695" s="21" t="s">
        <v>1632</v>
      </c>
      <c r="B1695" s="22">
        <v>73.72</v>
      </c>
      <c r="C1695" s="22">
        <v>999.73299999999995</v>
      </c>
      <c r="D1695" s="22">
        <v>67.099999999999994</v>
      </c>
      <c r="E1695" s="22">
        <v>0</v>
      </c>
      <c r="F1695" s="22">
        <v>152.23699999999999</v>
      </c>
      <c r="G1695" s="22">
        <v>125.155</v>
      </c>
    </row>
    <row r="1696" spans="1:7">
      <c r="A1696" s="21" t="s">
        <v>1631</v>
      </c>
      <c r="B1696" s="22">
        <v>73.72</v>
      </c>
      <c r="C1696" s="22">
        <v>999.73299999999995</v>
      </c>
      <c r="D1696" s="22">
        <v>67.099999999999994</v>
      </c>
      <c r="E1696" s="22">
        <v>0</v>
      </c>
      <c r="F1696" s="22">
        <v>125.277</v>
      </c>
      <c r="G1696" s="22">
        <v>125.277</v>
      </c>
    </row>
    <row r="1697" spans="1:7">
      <c r="A1697" s="21" t="s">
        <v>1630</v>
      </c>
      <c r="B1697" s="22">
        <v>73.69</v>
      </c>
      <c r="C1697" s="22">
        <v>997.97799999999995</v>
      </c>
      <c r="D1697" s="22">
        <v>67</v>
      </c>
      <c r="E1697" s="22">
        <v>0</v>
      </c>
      <c r="F1697" s="22">
        <v>105.10299999999999</v>
      </c>
      <c r="G1697" s="22">
        <v>125.41800000000001</v>
      </c>
    </row>
    <row r="1698" spans="1:7">
      <c r="A1698" s="21" t="s">
        <v>1629</v>
      </c>
      <c r="B1698" s="22">
        <v>73.63</v>
      </c>
      <c r="C1698" s="22">
        <v>994.47299999999996</v>
      </c>
      <c r="D1698" s="22">
        <v>66.7</v>
      </c>
      <c r="E1698" s="22">
        <v>0</v>
      </c>
      <c r="F1698" s="22">
        <v>85.364000000000004</v>
      </c>
      <c r="G1698" s="22">
        <v>125.931</v>
      </c>
    </row>
    <row r="1699" spans="1:7">
      <c r="A1699" s="21" t="s">
        <v>1628</v>
      </c>
      <c r="B1699" s="22">
        <v>73.56</v>
      </c>
      <c r="C1699" s="22">
        <v>990.39300000000003</v>
      </c>
      <c r="D1699" s="22">
        <v>66.5</v>
      </c>
      <c r="E1699" s="22">
        <v>0</v>
      </c>
      <c r="F1699" s="22">
        <v>81.867999999999995</v>
      </c>
      <c r="G1699" s="22">
        <v>129.09</v>
      </c>
    </row>
    <row r="1700" spans="1:7">
      <c r="A1700" s="21" t="s">
        <v>1627</v>
      </c>
      <c r="B1700" s="22">
        <v>73.55</v>
      </c>
      <c r="C1700" s="22">
        <v>989.81100000000004</v>
      </c>
      <c r="D1700" s="22">
        <v>66.400000000000006</v>
      </c>
      <c r="E1700" s="22">
        <v>0</v>
      </c>
      <c r="F1700" s="22">
        <v>49.406999999999996</v>
      </c>
      <c r="G1700" s="22">
        <v>56.143999999999998</v>
      </c>
    </row>
    <row r="1701" spans="1:7">
      <c r="A1701" s="21" t="s">
        <v>1626</v>
      </c>
      <c r="B1701" s="22">
        <v>73.55</v>
      </c>
      <c r="C1701" s="22">
        <v>989.81100000000004</v>
      </c>
      <c r="D1701" s="22">
        <v>66.400000000000006</v>
      </c>
      <c r="E1701" s="22">
        <v>9.4329000000000001</v>
      </c>
      <c r="F1701" s="22">
        <v>56.953000000000003</v>
      </c>
      <c r="G1701" s="22">
        <v>56.953000000000003</v>
      </c>
    </row>
    <row r="1702" spans="1:7">
      <c r="A1702" s="21" t="s">
        <v>1625</v>
      </c>
      <c r="B1702" s="22">
        <v>73.52</v>
      </c>
      <c r="C1702" s="22">
        <v>988.06600000000003</v>
      </c>
      <c r="D1702" s="22">
        <v>66.3</v>
      </c>
      <c r="E1702" s="22">
        <v>7.2900000000000006E-2</v>
      </c>
      <c r="F1702" s="22">
        <v>70.094999999999999</v>
      </c>
      <c r="G1702" s="22">
        <v>90.290999999999997</v>
      </c>
    </row>
    <row r="1703" spans="1:7">
      <c r="A1703" s="21" t="s">
        <v>1624</v>
      </c>
      <c r="B1703" s="22">
        <v>73.25</v>
      </c>
      <c r="C1703" s="22">
        <v>972.44299999999998</v>
      </c>
      <c r="D1703" s="22">
        <v>65.3</v>
      </c>
      <c r="E1703" s="22">
        <v>0.38519999999999999</v>
      </c>
      <c r="F1703" s="22">
        <v>66.149000000000001</v>
      </c>
      <c r="G1703" s="22">
        <v>246.96799999999999</v>
      </c>
    </row>
    <row r="1704" spans="1:7">
      <c r="A1704" s="21" t="s">
        <v>1623</v>
      </c>
      <c r="B1704" s="22">
        <v>72.900000000000006</v>
      </c>
      <c r="C1704" s="22">
        <v>952.41</v>
      </c>
      <c r="D1704" s="22">
        <v>63.9</v>
      </c>
      <c r="E1704" s="22">
        <v>0.30359999999999998</v>
      </c>
      <c r="F1704" s="22">
        <v>70.997</v>
      </c>
      <c r="G1704" s="22">
        <v>302.86900000000003</v>
      </c>
    </row>
    <row r="1705" spans="1:7">
      <c r="A1705" s="21" t="s">
        <v>1622</v>
      </c>
      <c r="B1705" s="22">
        <v>71.89</v>
      </c>
      <c r="C1705" s="22">
        <v>895.96600000000001</v>
      </c>
      <c r="D1705" s="22">
        <v>60.1</v>
      </c>
      <c r="E1705" s="22">
        <v>15.139099999999999</v>
      </c>
      <c r="F1705" s="22">
        <v>124.093</v>
      </c>
      <c r="G1705" s="22">
        <v>777.37300000000005</v>
      </c>
    </row>
    <row r="1706" spans="1:7">
      <c r="A1706" s="21" t="s">
        <v>1621</v>
      </c>
      <c r="B1706" s="22">
        <v>71.75</v>
      </c>
      <c r="C1706" s="22">
        <v>888.30200000000002</v>
      </c>
      <c r="D1706" s="22">
        <v>59.6</v>
      </c>
      <c r="E1706" s="22">
        <v>10.8062</v>
      </c>
      <c r="F1706" s="22">
        <v>107.724</v>
      </c>
      <c r="G1706" s="22">
        <v>196.43600000000001</v>
      </c>
    </row>
    <row r="1707" spans="1:7">
      <c r="A1707" s="21" t="s">
        <v>1620</v>
      </c>
      <c r="B1707" s="22">
        <v>71.900000000000006</v>
      </c>
      <c r="C1707" s="22">
        <v>896.51499999999999</v>
      </c>
      <c r="D1707" s="22">
        <v>60.2</v>
      </c>
      <c r="E1707" s="22">
        <v>21.452300000000001</v>
      </c>
      <c r="F1707" s="22">
        <v>148.55799999999999</v>
      </c>
      <c r="G1707" s="22">
        <v>53.493000000000002</v>
      </c>
    </row>
    <row r="1708" spans="1:7">
      <c r="A1708" s="21" t="s">
        <v>1619</v>
      </c>
      <c r="B1708" s="22">
        <v>72.11</v>
      </c>
      <c r="C1708" s="22">
        <v>908.08879999999999</v>
      </c>
      <c r="D1708" s="22">
        <v>61</v>
      </c>
      <c r="E1708" s="22">
        <v>24.15</v>
      </c>
      <c r="F1708" s="22">
        <v>184.88300000000001</v>
      </c>
      <c r="G1708" s="22">
        <v>50.93</v>
      </c>
    </row>
    <row r="1709" spans="1:7">
      <c r="A1709" s="21" t="s">
        <v>1618</v>
      </c>
      <c r="B1709" s="22">
        <v>72.5</v>
      </c>
      <c r="C1709" s="22">
        <v>929.81370000000004</v>
      </c>
      <c r="D1709" s="22">
        <v>62.4</v>
      </c>
      <c r="E1709" s="22">
        <v>12.3268</v>
      </c>
      <c r="F1709" s="22">
        <v>302.44400000000002</v>
      </c>
      <c r="G1709" s="22">
        <v>50.997999999999998</v>
      </c>
    </row>
    <row r="1710" spans="1:7">
      <c r="A1710" s="21" t="s">
        <v>1617</v>
      </c>
      <c r="B1710" s="22">
        <v>72.8</v>
      </c>
      <c r="C1710" s="22">
        <v>946.73080000000004</v>
      </c>
      <c r="D1710" s="22">
        <v>63.5</v>
      </c>
      <c r="E1710" s="22">
        <v>1.0610999999999999</v>
      </c>
      <c r="F1710" s="22">
        <v>246.666</v>
      </c>
      <c r="G1710" s="22">
        <v>50.866999999999997</v>
      </c>
    </row>
    <row r="1711" spans="1:7">
      <c r="A1711" s="21" t="s">
        <v>1616</v>
      </c>
      <c r="B1711" s="22">
        <v>72.790000000000006</v>
      </c>
      <c r="C1711" s="22">
        <v>946.16399999999999</v>
      </c>
      <c r="D1711" s="22">
        <v>63.5</v>
      </c>
      <c r="E1711" s="22">
        <v>4.4900000000000002E-2</v>
      </c>
      <c r="F1711" s="22">
        <v>142.59800000000001</v>
      </c>
      <c r="G1711" s="22">
        <v>149.15799999999999</v>
      </c>
    </row>
    <row r="1712" spans="1:7">
      <c r="A1712" s="21" t="s">
        <v>1615</v>
      </c>
      <c r="B1712" s="22">
        <v>72.09</v>
      </c>
      <c r="C1712" s="22">
        <v>906.98299999999995</v>
      </c>
      <c r="D1712" s="22">
        <v>60.9</v>
      </c>
      <c r="E1712" s="22">
        <v>47.433</v>
      </c>
      <c r="F1712" s="22">
        <v>177.20699999999999</v>
      </c>
      <c r="G1712" s="22">
        <v>630.69299999999998</v>
      </c>
    </row>
    <row r="1713" spans="1:7">
      <c r="A1713" s="21" t="s">
        <v>1614</v>
      </c>
      <c r="B1713" s="22">
        <v>73.790000000000006</v>
      </c>
      <c r="C1713" s="22">
        <v>1003.836</v>
      </c>
      <c r="D1713" s="22">
        <v>67.400000000000006</v>
      </c>
      <c r="E1713" s="22">
        <v>80.576499999999996</v>
      </c>
      <c r="F1713" s="22">
        <v>2407.154</v>
      </c>
      <c r="G1713" s="22">
        <v>1286.1669999999999</v>
      </c>
    </row>
    <row r="1714" spans="1:7">
      <c r="A1714" s="21" t="s">
        <v>1613</v>
      </c>
      <c r="B1714" s="22">
        <v>73.260000000000005</v>
      </c>
      <c r="C1714" s="22">
        <v>973.01900000000001</v>
      </c>
      <c r="D1714" s="22">
        <v>65.3</v>
      </c>
      <c r="E1714" s="22">
        <v>0</v>
      </c>
      <c r="F1714" s="22">
        <v>928.14499999999998</v>
      </c>
      <c r="G1714" s="22">
        <v>1284.819</v>
      </c>
    </row>
    <row r="1715" spans="1:7">
      <c r="A1715" s="21" t="s">
        <v>1612</v>
      </c>
      <c r="B1715" s="22">
        <v>72.02</v>
      </c>
      <c r="C1715" s="22">
        <v>903.11800000000005</v>
      </c>
      <c r="D1715" s="22">
        <v>60.6</v>
      </c>
      <c r="E1715" s="22">
        <v>0.1019</v>
      </c>
      <c r="F1715" s="22">
        <v>465.08800000000002</v>
      </c>
      <c r="G1715" s="22">
        <v>1274.1320000000001</v>
      </c>
    </row>
    <row r="1716" spans="1:7">
      <c r="A1716" s="21" t="s">
        <v>1611</v>
      </c>
      <c r="B1716" s="22">
        <v>70.59</v>
      </c>
      <c r="C1716" s="22">
        <v>826.26700000000005</v>
      </c>
      <c r="D1716" s="22">
        <v>55.5</v>
      </c>
      <c r="E1716" s="22">
        <v>18.529399999999999</v>
      </c>
      <c r="F1716" s="22">
        <v>390.03800000000001</v>
      </c>
      <c r="G1716" s="22">
        <v>1279.519</v>
      </c>
    </row>
    <row r="1717" spans="1:7">
      <c r="A1717" s="21" t="s">
        <v>1610</v>
      </c>
      <c r="B1717" s="22">
        <v>70.7</v>
      </c>
      <c r="C1717" s="22">
        <v>832.03700000000003</v>
      </c>
      <c r="D1717" s="22">
        <v>55.8</v>
      </c>
      <c r="E1717" s="22">
        <v>43.220300000000002</v>
      </c>
      <c r="F1717" s="22">
        <v>628.30799999999999</v>
      </c>
      <c r="G1717" s="22">
        <v>561.52</v>
      </c>
    </row>
    <row r="1718" spans="1:7">
      <c r="A1718" s="21" t="s">
        <v>1609</v>
      </c>
      <c r="B1718" s="22">
        <v>71.91</v>
      </c>
      <c r="C1718" s="22">
        <v>897.06399999999996</v>
      </c>
      <c r="D1718" s="22">
        <v>60.2</v>
      </c>
      <c r="E1718" s="22">
        <v>0.1676</v>
      </c>
      <c r="F1718" s="22">
        <v>792.52300000000002</v>
      </c>
      <c r="G1718" s="22">
        <v>39.896000000000001</v>
      </c>
    </row>
    <row r="1719" spans="1:7">
      <c r="A1719" s="21" t="s">
        <v>1608</v>
      </c>
      <c r="B1719" s="22">
        <v>72.44</v>
      </c>
      <c r="C1719" s="22">
        <v>926.452</v>
      </c>
      <c r="D1719" s="22">
        <v>62.2</v>
      </c>
      <c r="E1719" s="22">
        <v>14.965999999999999</v>
      </c>
      <c r="F1719" s="22">
        <v>380.18700000000001</v>
      </c>
      <c r="G1719" s="22">
        <v>40.055</v>
      </c>
    </row>
    <row r="1720" spans="1:7">
      <c r="A1720" s="21" t="s">
        <v>1607</v>
      </c>
      <c r="B1720" s="22">
        <v>72.760000000000005</v>
      </c>
      <c r="C1720" s="22">
        <v>944.46500000000003</v>
      </c>
      <c r="D1720" s="22">
        <v>63.4</v>
      </c>
      <c r="E1720" s="22">
        <v>0.21640000000000001</v>
      </c>
      <c r="F1720" s="22">
        <v>248.624</v>
      </c>
      <c r="G1720" s="22">
        <v>40.14</v>
      </c>
    </row>
    <row r="1721" spans="1:7">
      <c r="A1721" s="21" t="s">
        <v>1606</v>
      </c>
      <c r="B1721" s="22">
        <v>72.989999999999995</v>
      </c>
      <c r="C1721" s="22">
        <v>957.53800000000001</v>
      </c>
      <c r="D1721" s="22">
        <v>64.3</v>
      </c>
      <c r="E1721" s="22">
        <v>2.9260999999999999</v>
      </c>
      <c r="F1721" s="22">
        <v>191.399</v>
      </c>
      <c r="G1721" s="22">
        <v>40.091999999999999</v>
      </c>
    </row>
    <row r="1722" spans="1:7">
      <c r="A1722" s="21" t="s">
        <v>1605</v>
      </c>
      <c r="B1722" s="22">
        <v>73.180000000000007</v>
      </c>
      <c r="C1722" s="22">
        <v>968.41700000000003</v>
      </c>
      <c r="D1722" s="22">
        <v>65</v>
      </c>
      <c r="E1722" s="22">
        <v>6.5823999999999998</v>
      </c>
      <c r="F1722" s="22">
        <v>165.50800000000001</v>
      </c>
      <c r="G1722" s="22">
        <v>39.591000000000001</v>
      </c>
    </row>
    <row r="1723" spans="1:7">
      <c r="A1723" s="21" t="s">
        <v>1604</v>
      </c>
      <c r="B1723" s="22">
        <v>73.33</v>
      </c>
      <c r="C1723" s="22">
        <v>977.05700000000002</v>
      </c>
      <c r="D1723" s="22">
        <v>65.599999999999994</v>
      </c>
      <c r="E1723" s="22">
        <v>0.31609999999999999</v>
      </c>
      <c r="F1723" s="22">
        <v>139.917</v>
      </c>
      <c r="G1723" s="22">
        <v>39.915999999999997</v>
      </c>
    </row>
    <row r="1724" spans="1:7">
      <c r="A1724" s="21" t="s">
        <v>1603</v>
      </c>
      <c r="B1724" s="22">
        <v>73.45</v>
      </c>
      <c r="C1724" s="22">
        <v>984.00199999999995</v>
      </c>
      <c r="D1724" s="22">
        <v>66</v>
      </c>
      <c r="E1724" s="22">
        <v>0</v>
      </c>
      <c r="F1724" s="22">
        <v>120.553</v>
      </c>
      <c r="G1724" s="22">
        <v>40.174999999999997</v>
      </c>
    </row>
    <row r="1725" spans="1:7">
      <c r="A1725" s="21" t="s">
        <v>1602</v>
      </c>
      <c r="B1725" s="22">
        <v>73.540000000000006</v>
      </c>
      <c r="C1725" s="22">
        <v>989.22900000000004</v>
      </c>
      <c r="D1725" s="22">
        <v>66.400000000000006</v>
      </c>
      <c r="E1725" s="22">
        <v>0</v>
      </c>
      <c r="F1725" s="22">
        <v>100.53</v>
      </c>
      <c r="G1725" s="22">
        <v>40.026000000000003</v>
      </c>
    </row>
    <row r="1726" spans="1:7">
      <c r="A1726" s="21" t="s">
        <v>1601</v>
      </c>
      <c r="B1726" s="22">
        <v>73.61</v>
      </c>
      <c r="C1726" s="22">
        <v>993.30600000000004</v>
      </c>
      <c r="D1726" s="22">
        <v>66.7</v>
      </c>
      <c r="E1726" s="22">
        <v>2.5929000000000002</v>
      </c>
      <c r="F1726" s="22">
        <v>87.430999999999997</v>
      </c>
      <c r="G1726" s="22">
        <v>40.241999999999997</v>
      </c>
    </row>
    <row r="1727" spans="1:7">
      <c r="A1727" s="21" t="s">
        <v>1600</v>
      </c>
      <c r="B1727" s="22">
        <v>73.67</v>
      </c>
      <c r="C1727" s="22">
        <v>996.80899999999997</v>
      </c>
      <c r="D1727" s="22">
        <v>66.900000000000006</v>
      </c>
      <c r="E1727" s="22">
        <v>3.5773999999999999</v>
      </c>
      <c r="F1727" s="22">
        <v>80.561999999999998</v>
      </c>
      <c r="G1727" s="22">
        <v>40.023000000000003</v>
      </c>
    </row>
    <row r="1728" spans="1:7">
      <c r="A1728" s="21" t="s">
        <v>1599</v>
      </c>
      <c r="B1728" s="22">
        <v>73.73</v>
      </c>
      <c r="C1728" s="22">
        <v>1000.319</v>
      </c>
      <c r="D1728" s="22">
        <v>67.099999999999994</v>
      </c>
      <c r="E1728" s="22">
        <v>0.1179</v>
      </c>
      <c r="F1728" s="22">
        <v>80.793000000000006</v>
      </c>
      <c r="G1728" s="22">
        <v>40.168999999999997</v>
      </c>
    </row>
    <row r="1729" spans="1:7">
      <c r="A1729" s="21" t="s">
        <v>1598</v>
      </c>
      <c r="B1729" s="22">
        <v>73.77</v>
      </c>
      <c r="C1729" s="22">
        <v>1002.663</v>
      </c>
      <c r="D1729" s="22">
        <v>67.3</v>
      </c>
      <c r="E1729" s="22">
        <v>0.77149999999999996</v>
      </c>
      <c r="F1729" s="22">
        <v>67.067999999999998</v>
      </c>
      <c r="G1729" s="22">
        <v>39.939</v>
      </c>
    </row>
    <row r="1730" spans="1:7">
      <c r="A1730" s="21" t="s">
        <v>1597</v>
      </c>
      <c r="B1730" s="22">
        <v>73.8</v>
      </c>
      <c r="C1730" s="22">
        <v>1004.423</v>
      </c>
      <c r="D1730" s="22">
        <v>67.400000000000006</v>
      </c>
      <c r="E1730" s="22">
        <v>0</v>
      </c>
      <c r="F1730" s="22">
        <v>60.119</v>
      </c>
      <c r="G1730" s="22">
        <v>39.747</v>
      </c>
    </row>
    <row r="1731" spans="1:7">
      <c r="A1731" s="21" t="s">
        <v>1596</v>
      </c>
      <c r="B1731" s="22">
        <v>73.83</v>
      </c>
      <c r="C1731" s="22">
        <v>1006.1849999999999</v>
      </c>
      <c r="D1731" s="22">
        <v>67.5</v>
      </c>
      <c r="E1731" s="22">
        <v>0</v>
      </c>
      <c r="F1731" s="22">
        <v>59.7</v>
      </c>
      <c r="G1731" s="22">
        <v>39.307000000000002</v>
      </c>
    </row>
    <row r="1732" spans="1:7">
      <c r="A1732" s="21" t="s">
        <v>1595</v>
      </c>
      <c r="B1732" s="22">
        <v>73.83</v>
      </c>
      <c r="C1732" s="22">
        <v>1006.1849999999999</v>
      </c>
      <c r="D1732" s="22">
        <v>67.5</v>
      </c>
      <c r="E1732" s="22">
        <v>0</v>
      </c>
      <c r="F1732" s="22">
        <v>40.844999999999999</v>
      </c>
      <c r="G1732" s="22">
        <v>40.844999999999999</v>
      </c>
    </row>
    <row r="1733" spans="1:7">
      <c r="A1733" s="21" t="s">
        <v>1594</v>
      </c>
      <c r="B1733" s="22">
        <v>73.84</v>
      </c>
      <c r="C1733" s="22">
        <v>1006.773</v>
      </c>
      <c r="D1733" s="22">
        <v>67.599999999999994</v>
      </c>
      <c r="E1733" s="22">
        <v>0</v>
      </c>
      <c r="F1733" s="22">
        <v>46.25</v>
      </c>
      <c r="G1733" s="22">
        <v>39.448</v>
      </c>
    </row>
    <row r="1734" spans="1:7">
      <c r="A1734" s="21" t="s">
        <v>1593</v>
      </c>
      <c r="B1734" s="22">
        <v>73.84</v>
      </c>
      <c r="C1734" s="22">
        <v>1006.773</v>
      </c>
      <c r="D1734" s="22">
        <v>67.599999999999994</v>
      </c>
      <c r="E1734" s="22">
        <v>0</v>
      </c>
      <c r="F1734" s="22">
        <v>39.679000000000002</v>
      </c>
      <c r="G1734" s="22">
        <v>39.679000000000002</v>
      </c>
    </row>
    <row r="1735" spans="1:7">
      <c r="A1735" s="21" t="s">
        <v>1592</v>
      </c>
      <c r="B1735" s="22">
        <v>73.849999999999994</v>
      </c>
      <c r="C1735" s="22">
        <v>1007.361</v>
      </c>
      <c r="D1735" s="22">
        <v>67.599999999999994</v>
      </c>
      <c r="E1735" s="22">
        <v>5.5300000000000002E-2</v>
      </c>
      <c r="F1735" s="22">
        <v>46.195</v>
      </c>
      <c r="G1735" s="22">
        <v>39.39</v>
      </c>
    </row>
    <row r="1736" spans="1:7">
      <c r="A1736" s="21" t="s">
        <v>1591</v>
      </c>
      <c r="B1736" s="22">
        <v>73.849999999999994</v>
      </c>
      <c r="C1736" s="22">
        <v>1007.361</v>
      </c>
      <c r="D1736" s="22">
        <v>67.599999999999994</v>
      </c>
      <c r="E1736" s="22">
        <v>0</v>
      </c>
      <c r="F1736" s="22">
        <v>39.36</v>
      </c>
      <c r="G1736" s="22">
        <v>39.36</v>
      </c>
    </row>
    <row r="1737" spans="1:7">
      <c r="A1737" s="21" t="s">
        <v>1590</v>
      </c>
      <c r="B1737" s="22">
        <v>73.849999999999994</v>
      </c>
      <c r="C1737" s="22">
        <v>1007.361</v>
      </c>
      <c r="D1737" s="22">
        <v>67.599999999999994</v>
      </c>
      <c r="E1737" s="22">
        <v>0</v>
      </c>
      <c r="F1737" s="22">
        <v>39.289000000000001</v>
      </c>
      <c r="G1737" s="22">
        <v>39.289000000000001</v>
      </c>
    </row>
    <row r="1738" spans="1:7">
      <c r="A1738" s="21" t="s">
        <v>1589</v>
      </c>
      <c r="B1738" s="22">
        <v>73.84</v>
      </c>
      <c r="C1738" s="22">
        <v>1006.773</v>
      </c>
      <c r="D1738" s="22">
        <v>67.599999999999994</v>
      </c>
      <c r="E1738" s="22">
        <v>0</v>
      </c>
      <c r="F1738" s="22">
        <v>33.222000000000001</v>
      </c>
      <c r="G1738" s="22">
        <v>40.027000000000001</v>
      </c>
    </row>
    <row r="1739" spans="1:7">
      <c r="A1739" s="21" t="s">
        <v>1588</v>
      </c>
      <c r="B1739" s="22">
        <v>73.84</v>
      </c>
      <c r="C1739" s="22">
        <v>1006.773</v>
      </c>
      <c r="D1739" s="22">
        <v>67.599999999999994</v>
      </c>
      <c r="E1739" s="22">
        <v>0</v>
      </c>
      <c r="F1739" s="22">
        <v>39.981999999999999</v>
      </c>
      <c r="G1739" s="22">
        <v>39.981999999999999</v>
      </c>
    </row>
    <row r="1740" spans="1:7">
      <c r="A1740" s="21" t="s">
        <v>1587</v>
      </c>
      <c r="B1740" s="22">
        <v>73.83</v>
      </c>
      <c r="C1740" s="22">
        <v>1006.1849999999999</v>
      </c>
      <c r="D1740" s="22">
        <v>67.5</v>
      </c>
      <c r="E1740" s="22">
        <v>0</v>
      </c>
      <c r="F1740" s="22">
        <v>33.203000000000003</v>
      </c>
      <c r="G1740" s="22">
        <v>40.005000000000003</v>
      </c>
    </row>
    <row r="1741" spans="1:7">
      <c r="A1741" s="21" t="s">
        <v>1586</v>
      </c>
      <c r="B1741" s="22">
        <v>73.84</v>
      </c>
      <c r="C1741" s="22">
        <v>1006.773</v>
      </c>
      <c r="D1741" s="22">
        <v>67.599999999999994</v>
      </c>
      <c r="E1741" s="22">
        <v>0</v>
      </c>
      <c r="F1741" s="22">
        <v>38.689</v>
      </c>
      <c r="G1741" s="22">
        <v>31.887</v>
      </c>
    </row>
    <row r="1742" spans="1:7">
      <c r="A1742" s="21" t="s">
        <v>1585</v>
      </c>
      <c r="B1742" s="22">
        <v>73.84</v>
      </c>
      <c r="C1742" s="22">
        <v>1006.773</v>
      </c>
      <c r="D1742" s="22">
        <v>67.599999999999994</v>
      </c>
      <c r="E1742" s="22">
        <v>0</v>
      </c>
      <c r="F1742" s="22">
        <v>31.896999999999998</v>
      </c>
      <c r="G1742" s="22">
        <v>31.896999999999998</v>
      </c>
    </row>
    <row r="1743" spans="1:7">
      <c r="A1743" s="21" t="s">
        <v>1584</v>
      </c>
      <c r="B1743" s="22">
        <v>73.83</v>
      </c>
      <c r="C1743" s="22">
        <v>1028.153</v>
      </c>
      <c r="D1743" s="22">
        <v>67.5</v>
      </c>
      <c r="E1743" s="22">
        <v>1.0928</v>
      </c>
      <c r="F1743" s="22">
        <v>24.940999999999999</v>
      </c>
      <c r="G1743" s="22">
        <v>31.882999999999999</v>
      </c>
    </row>
    <row r="1744" spans="1:7">
      <c r="A1744" s="21" t="s">
        <v>1583</v>
      </c>
      <c r="B1744" s="22">
        <v>73.819999999999993</v>
      </c>
      <c r="C1744" s="22">
        <v>1027.5530000000001</v>
      </c>
      <c r="D1744" s="22">
        <v>69</v>
      </c>
      <c r="E1744" s="22">
        <v>0.75639999999999996</v>
      </c>
      <c r="F1744" s="22">
        <v>24.960999999999999</v>
      </c>
      <c r="G1744" s="22">
        <v>31.9</v>
      </c>
    </row>
    <row r="1745" spans="1:7">
      <c r="A1745" s="21" t="s">
        <v>1582</v>
      </c>
      <c r="B1745" s="22">
        <v>73.8</v>
      </c>
      <c r="C1745" s="22">
        <v>1026.355</v>
      </c>
      <c r="D1745" s="22">
        <v>67.400000000000006</v>
      </c>
      <c r="E1745" s="22">
        <v>0</v>
      </c>
      <c r="F1745" s="22">
        <v>18.003</v>
      </c>
      <c r="G1745" s="22">
        <v>31.875</v>
      </c>
    </row>
    <row r="1746" spans="1:7">
      <c r="A1746" s="21" t="s">
        <v>1581</v>
      </c>
      <c r="B1746" s="22">
        <v>73.8</v>
      </c>
      <c r="C1746" s="22">
        <v>1026.355</v>
      </c>
      <c r="D1746" s="22">
        <v>67.400000000000006</v>
      </c>
      <c r="E1746" s="22">
        <v>0</v>
      </c>
      <c r="F1746" s="22">
        <v>30.9</v>
      </c>
      <c r="G1746" s="22">
        <v>30.9</v>
      </c>
    </row>
    <row r="1747" spans="1:7">
      <c r="A1747" s="21" t="s">
        <v>1580</v>
      </c>
      <c r="B1747" s="22">
        <v>73.78</v>
      </c>
      <c r="C1747" s="22">
        <v>1025.1569999999999</v>
      </c>
      <c r="D1747" s="22">
        <v>67.3</v>
      </c>
      <c r="E1747" s="22">
        <v>0</v>
      </c>
      <c r="F1747" s="22">
        <v>17.009</v>
      </c>
      <c r="G1747" s="22">
        <v>30.870999999999999</v>
      </c>
    </row>
    <row r="1748" spans="1:7">
      <c r="A1748" s="21" t="s">
        <v>1579</v>
      </c>
      <c r="B1748" s="22">
        <v>73.760000000000005</v>
      </c>
      <c r="C1748" s="22">
        <v>1023.96</v>
      </c>
      <c r="D1748" s="22">
        <v>67.3</v>
      </c>
      <c r="E1748" s="22">
        <v>0</v>
      </c>
      <c r="F1748" s="22">
        <v>17.155000000000001</v>
      </c>
      <c r="G1748" s="22">
        <v>31.007999999999999</v>
      </c>
    </row>
    <row r="1749" spans="1:7">
      <c r="A1749" s="21" t="s">
        <v>1578</v>
      </c>
      <c r="B1749" s="22">
        <v>73.739999999999995</v>
      </c>
      <c r="C1749" s="22">
        <v>1022.764</v>
      </c>
      <c r="D1749" s="22">
        <v>67.2</v>
      </c>
      <c r="E1749" s="22">
        <v>0</v>
      </c>
      <c r="F1749" s="22">
        <v>16.838999999999999</v>
      </c>
      <c r="G1749" s="22">
        <v>30.681999999999999</v>
      </c>
    </row>
    <row r="1750" spans="1:7">
      <c r="A1750" s="21" t="s">
        <v>1577</v>
      </c>
      <c r="B1750" s="22">
        <v>73.73</v>
      </c>
      <c r="C1750" s="22">
        <v>1022.1660000000001</v>
      </c>
      <c r="D1750" s="22">
        <v>67.099999999999994</v>
      </c>
      <c r="E1750" s="22">
        <v>0</v>
      </c>
      <c r="F1750" s="22">
        <v>23.548999999999999</v>
      </c>
      <c r="G1750" s="22">
        <v>30.466999999999999</v>
      </c>
    </row>
    <row r="1751" spans="1:7">
      <c r="A1751" s="21" t="s">
        <v>1576</v>
      </c>
      <c r="B1751" s="22">
        <v>73.709999999999994</v>
      </c>
      <c r="C1751" s="22">
        <v>1020.972</v>
      </c>
      <c r="D1751" s="22">
        <v>67.099999999999994</v>
      </c>
      <c r="E1751" s="22">
        <v>0</v>
      </c>
      <c r="F1751" s="22">
        <v>16.706</v>
      </c>
      <c r="G1751" s="22">
        <v>30.535</v>
      </c>
    </row>
    <row r="1752" spans="1:7">
      <c r="A1752" s="21" t="s">
        <v>1575</v>
      </c>
      <c r="B1752" s="22">
        <v>73.7</v>
      </c>
      <c r="C1752" s="22">
        <v>998.56299999999999</v>
      </c>
      <c r="D1752" s="22">
        <v>67</v>
      </c>
      <c r="E1752" s="22">
        <v>0</v>
      </c>
      <c r="F1752" s="22">
        <v>23.943999999999999</v>
      </c>
      <c r="G1752" s="22">
        <v>30.716000000000001</v>
      </c>
    </row>
    <row r="1753" spans="1:7">
      <c r="A1753" s="21" t="s">
        <v>1574</v>
      </c>
      <c r="B1753" s="22">
        <v>73.680000000000007</v>
      </c>
      <c r="C1753" s="22">
        <v>997.39400000000001</v>
      </c>
      <c r="D1753" s="22">
        <v>66.900000000000006</v>
      </c>
      <c r="E1753" s="22">
        <v>0</v>
      </c>
      <c r="F1753" s="22">
        <v>17.41</v>
      </c>
      <c r="G1753" s="22">
        <v>30.946000000000002</v>
      </c>
    </row>
    <row r="1754" spans="1:7">
      <c r="A1754" s="21" t="s">
        <v>1573</v>
      </c>
      <c r="B1754" s="22">
        <v>73.66</v>
      </c>
      <c r="C1754" s="22">
        <v>996.22500000000002</v>
      </c>
      <c r="D1754" s="22">
        <v>66.900000000000006</v>
      </c>
      <c r="E1754" s="22">
        <v>0</v>
      </c>
      <c r="F1754" s="22">
        <v>17.498000000000001</v>
      </c>
      <c r="G1754" s="22">
        <v>31.024999999999999</v>
      </c>
    </row>
    <row r="1755" spans="1:7">
      <c r="A1755" s="21" t="s">
        <v>1572</v>
      </c>
      <c r="B1755" s="22">
        <v>73.64</v>
      </c>
      <c r="C1755" s="22">
        <v>995.05700000000002</v>
      </c>
      <c r="D1755" s="22">
        <v>66.8</v>
      </c>
      <c r="E1755" s="22">
        <v>0</v>
      </c>
      <c r="F1755" s="22">
        <v>17.628</v>
      </c>
      <c r="G1755" s="22">
        <v>31.146000000000001</v>
      </c>
    </row>
    <row r="1756" spans="1:7">
      <c r="A1756" s="21" t="s">
        <v>1571</v>
      </c>
      <c r="B1756" s="22">
        <v>73.63</v>
      </c>
      <c r="C1756" s="22">
        <v>994.47299999999996</v>
      </c>
      <c r="D1756" s="22">
        <v>66.7</v>
      </c>
      <c r="E1756" s="22">
        <v>0</v>
      </c>
      <c r="F1756" s="22">
        <v>24.311</v>
      </c>
      <c r="G1756" s="22">
        <v>31.065999999999999</v>
      </c>
    </row>
    <row r="1757" spans="1:7">
      <c r="A1757" s="21" t="s">
        <v>1570</v>
      </c>
      <c r="B1757" s="22">
        <v>73.599999999999994</v>
      </c>
      <c r="C1757" s="22">
        <v>992.72299999999996</v>
      </c>
      <c r="D1757" s="22">
        <v>66.599999999999994</v>
      </c>
      <c r="E1757" s="22">
        <v>0</v>
      </c>
      <c r="F1757" s="22">
        <v>10.585000000000001</v>
      </c>
      <c r="G1757" s="22">
        <v>30.837</v>
      </c>
    </row>
    <row r="1758" spans="1:7">
      <c r="A1758" s="21" t="s">
        <v>1569</v>
      </c>
      <c r="B1758" s="22">
        <v>73.59</v>
      </c>
      <c r="C1758" s="22">
        <v>992.14099999999996</v>
      </c>
      <c r="D1758" s="22">
        <v>66.599999999999994</v>
      </c>
      <c r="E1758" s="22">
        <v>0</v>
      </c>
      <c r="F1758" s="22">
        <v>23.873999999999999</v>
      </c>
      <c r="G1758" s="22">
        <v>30.62</v>
      </c>
    </row>
    <row r="1759" spans="1:7">
      <c r="A1759" s="21" t="s">
        <v>1568</v>
      </c>
      <c r="B1759" s="22">
        <v>73.56</v>
      </c>
      <c r="C1759" s="22">
        <v>990.39300000000003</v>
      </c>
      <c r="D1759" s="22">
        <v>66.5</v>
      </c>
      <c r="E1759" s="22">
        <v>0</v>
      </c>
      <c r="F1759" s="22">
        <v>10.657999999999999</v>
      </c>
      <c r="G1759" s="22">
        <v>30.882000000000001</v>
      </c>
    </row>
    <row r="1760" spans="1:7">
      <c r="A1760" s="21" t="s">
        <v>1567</v>
      </c>
      <c r="B1760" s="22">
        <v>73.540000000000006</v>
      </c>
      <c r="C1760" s="22">
        <v>989.22900000000004</v>
      </c>
      <c r="D1760" s="22">
        <v>66.400000000000006</v>
      </c>
      <c r="E1760" s="22">
        <v>0</v>
      </c>
      <c r="F1760" s="22">
        <v>17.582999999999998</v>
      </c>
      <c r="G1760" s="22">
        <v>31.053999999999998</v>
      </c>
    </row>
    <row r="1761" spans="1:7">
      <c r="A1761" s="21" t="s">
        <v>1566</v>
      </c>
      <c r="B1761" s="22">
        <v>73.53</v>
      </c>
      <c r="C1761" s="22">
        <v>988.64800000000002</v>
      </c>
      <c r="D1761" s="22">
        <v>66.400000000000006</v>
      </c>
      <c r="E1761" s="22">
        <v>1.0649999999999999</v>
      </c>
      <c r="F1761" s="22">
        <v>24.433</v>
      </c>
      <c r="G1761" s="22">
        <v>31.164999999999999</v>
      </c>
    </row>
    <row r="1762" spans="1:7">
      <c r="A1762" s="21" t="s">
        <v>1565</v>
      </c>
      <c r="B1762" s="22">
        <v>73.5</v>
      </c>
      <c r="C1762" s="22">
        <v>986.904</v>
      </c>
      <c r="D1762" s="22">
        <v>66.2</v>
      </c>
      <c r="E1762" s="22">
        <v>0.28010000000000002</v>
      </c>
      <c r="F1762" s="22">
        <v>10.866</v>
      </c>
      <c r="G1762" s="22">
        <v>31.047999999999998</v>
      </c>
    </row>
    <row r="1763" spans="1:7">
      <c r="A1763" s="21" t="s">
        <v>1564</v>
      </c>
      <c r="B1763" s="22">
        <v>73.48</v>
      </c>
      <c r="C1763" s="22">
        <v>985.74199999999996</v>
      </c>
      <c r="D1763" s="22">
        <v>66.2</v>
      </c>
      <c r="E1763" s="22">
        <v>0</v>
      </c>
      <c r="F1763" s="22">
        <v>17.574999999999999</v>
      </c>
      <c r="G1763" s="22">
        <v>31.018000000000001</v>
      </c>
    </row>
    <row r="1764" spans="1:7">
      <c r="A1764" s="21" t="s">
        <v>1563</v>
      </c>
      <c r="B1764" s="22">
        <v>73.45</v>
      </c>
      <c r="C1764" s="22">
        <v>984.00199999999995</v>
      </c>
      <c r="D1764" s="22">
        <v>66</v>
      </c>
      <c r="E1764" s="22">
        <v>0</v>
      </c>
      <c r="F1764" s="22">
        <v>10.929</v>
      </c>
      <c r="G1764" s="22">
        <v>31.076000000000001</v>
      </c>
    </row>
    <row r="1765" spans="1:7">
      <c r="A1765" s="21" t="s">
        <v>1562</v>
      </c>
      <c r="B1765" s="22">
        <v>73.430000000000007</v>
      </c>
      <c r="C1765" s="22">
        <v>1004.33</v>
      </c>
      <c r="D1765" s="22">
        <v>66</v>
      </c>
      <c r="E1765" s="22">
        <v>0</v>
      </c>
      <c r="F1765" s="22">
        <v>17.134</v>
      </c>
      <c r="G1765" s="22">
        <v>30.83</v>
      </c>
    </row>
    <row r="1766" spans="1:7">
      <c r="A1766" s="21" t="s">
        <v>1561</v>
      </c>
      <c r="B1766" s="22">
        <v>73.41</v>
      </c>
      <c r="C1766" s="22">
        <v>1003.148</v>
      </c>
      <c r="D1766" s="22">
        <v>67.3</v>
      </c>
      <c r="E1766" s="22">
        <v>0</v>
      </c>
      <c r="F1766" s="22">
        <v>17.376999999999999</v>
      </c>
      <c r="G1766" s="22">
        <v>31.064</v>
      </c>
    </row>
    <row r="1767" spans="1:7">
      <c r="A1767" s="21" t="s">
        <v>1560</v>
      </c>
      <c r="B1767" s="22">
        <v>73.39</v>
      </c>
      <c r="C1767" s="22">
        <v>1001.966</v>
      </c>
      <c r="D1767" s="22">
        <v>67.3</v>
      </c>
      <c r="E1767" s="22">
        <v>0</v>
      </c>
      <c r="F1767" s="22">
        <v>17.373000000000001</v>
      </c>
      <c r="G1767" s="22">
        <v>31.05</v>
      </c>
    </row>
    <row r="1768" spans="1:7">
      <c r="A1768" s="21" t="s">
        <v>1559</v>
      </c>
      <c r="B1768" s="22">
        <v>73.37</v>
      </c>
      <c r="C1768" s="22">
        <v>1000.785</v>
      </c>
      <c r="D1768" s="22">
        <v>67.2</v>
      </c>
      <c r="E1768" s="22">
        <v>0</v>
      </c>
      <c r="F1768" s="22">
        <v>17.824000000000002</v>
      </c>
      <c r="G1768" s="22">
        <v>31.492000000000001</v>
      </c>
    </row>
    <row r="1769" spans="1:7">
      <c r="A1769" s="21" t="s">
        <v>1558</v>
      </c>
      <c r="B1769" s="22">
        <v>73.34</v>
      </c>
      <c r="C1769" s="22">
        <v>999.01499999999999</v>
      </c>
      <c r="D1769" s="22">
        <v>67.099999999999994</v>
      </c>
      <c r="E1769" s="22">
        <v>0</v>
      </c>
      <c r="F1769" s="22">
        <v>10.728</v>
      </c>
      <c r="G1769" s="22">
        <v>31.210999999999999</v>
      </c>
    </row>
    <row r="1770" spans="1:7">
      <c r="A1770" s="21" t="s">
        <v>1557</v>
      </c>
      <c r="B1770" s="22">
        <v>73.33</v>
      </c>
      <c r="C1770" s="22">
        <v>998.42600000000004</v>
      </c>
      <c r="D1770" s="22">
        <v>67</v>
      </c>
      <c r="E1770" s="22">
        <v>0</v>
      </c>
      <c r="F1770" s="22">
        <v>24.555</v>
      </c>
      <c r="G1770" s="22">
        <v>31.378</v>
      </c>
    </row>
    <row r="1771" spans="1:7">
      <c r="A1771" s="21" t="s">
        <v>1556</v>
      </c>
      <c r="B1771" s="22">
        <v>73.3</v>
      </c>
      <c r="C1771" s="22">
        <v>996.65899999999999</v>
      </c>
      <c r="D1771" s="22">
        <v>66.900000000000006</v>
      </c>
      <c r="E1771" s="22">
        <v>0</v>
      </c>
      <c r="F1771" s="22">
        <v>10.627000000000001</v>
      </c>
      <c r="G1771" s="22">
        <v>31.082000000000001</v>
      </c>
    </row>
    <row r="1772" spans="1:7">
      <c r="A1772" s="21" t="s">
        <v>1555</v>
      </c>
      <c r="B1772" s="22">
        <v>73.28</v>
      </c>
      <c r="C1772" s="22">
        <v>995.48099999999999</v>
      </c>
      <c r="D1772" s="22">
        <v>66.8</v>
      </c>
      <c r="E1772" s="22">
        <v>5.0138999999999996</v>
      </c>
      <c r="F1772" s="22">
        <v>14.834</v>
      </c>
      <c r="G1772" s="22">
        <v>28.459</v>
      </c>
    </row>
    <row r="1773" spans="1:7">
      <c r="A1773" s="21" t="s">
        <v>1554</v>
      </c>
      <c r="B1773" s="22">
        <v>73.260000000000005</v>
      </c>
      <c r="C1773" s="22">
        <v>994.30499999999995</v>
      </c>
      <c r="D1773" s="22">
        <v>66.7</v>
      </c>
      <c r="E1773" s="22">
        <v>5.5199999999999999E-2</v>
      </c>
      <c r="F1773" s="22">
        <v>15.007</v>
      </c>
      <c r="G1773" s="22">
        <v>28.622</v>
      </c>
    </row>
    <row r="1774" spans="1:7">
      <c r="A1774" s="21" t="s">
        <v>1553</v>
      </c>
      <c r="B1774" s="22">
        <v>73.23</v>
      </c>
      <c r="C1774" s="22">
        <v>992.54200000000003</v>
      </c>
      <c r="D1774" s="22">
        <v>66.599999999999994</v>
      </c>
      <c r="E1774" s="22">
        <v>0.34849999999999998</v>
      </c>
      <c r="F1774" s="22">
        <v>8.2189999999999994</v>
      </c>
      <c r="G1774" s="22">
        <v>28.623999999999999</v>
      </c>
    </row>
    <row r="1775" spans="1:7">
      <c r="A1775" s="21" t="s">
        <v>1552</v>
      </c>
      <c r="B1775" s="22">
        <v>73.209999999999994</v>
      </c>
      <c r="C1775" s="22">
        <v>991.36800000000005</v>
      </c>
      <c r="D1775" s="22">
        <v>66.5</v>
      </c>
      <c r="E1775" s="22">
        <v>0</v>
      </c>
      <c r="F1775" s="22">
        <v>14.872</v>
      </c>
      <c r="G1775" s="22">
        <v>28.463999999999999</v>
      </c>
    </row>
    <row r="1776" spans="1:7">
      <c r="A1776" s="21" t="s">
        <v>1551</v>
      </c>
      <c r="B1776" s="22">
        <v>73.2</v>
      </c>
      <c r="C1776" s="22">
        <v>990.78099999999995</v>
      </c>
      <c r="D1776" s="22">
        <v>66.5</v>
      </c>
      <c r="E1776" s="22">
        <v>0</v>
      </c>
      <c r="F1776" s="22">
        <v>21.7</v>
      </c>
      <c r="G1776" s="22">
        <v>28.492000000000001</v>
      </c>
    </row>
    <row r="1777" spans="1:7">
      <c r="A1777" s="21" t="s">
        <v>1550</v>
      </c>
      <c r="B1777" s="22">
        <v>73.19</v>
      </c>
      <c r="C1777" s="22">
        <v>990.19399999999996</v>
      </c>
      <c r="D1777" s="22">
        <v>66.5</v>
      </c>
      <c r="E1777" s="22">
        <v>0</v>
      </c>
      <c r="F1777" s="22">
        <v>23.852</v>
      </c>
      <c r="G1777" s="22">
        <v>30.641999999999999</v>
      </c>
    </row>
    <row r="1778" spans="1:7">
      <c r="A1778" s="21" t="s">
        <v>1549</v>
      </c>
      <c r="B1778" s="22">
        <v>73.17</v>
      </c>
      <c r="C1778" s="22">
        <v>989.02099999999996</v>
      </c>
      <c r="D1778" s="22">
        <v>66.400000000000006</v>
      </c>
      <c r="E1778" s="22">
        <v>0</v>
      </c>
      <c r="F1778" s="22">
        <v>14.744</v>
      </c>
      <c r="G1778" s="22">
        <v>28.317</v>
      </c>
    </row>
    <row r="1779" spans="1:7">
      <c r="A1779" s="21" t="s">
        <v>1548</v>
      </c>
      <c r="B1779" s="22">
        <v>73.13</v>
      </c>
      <c r="C1779" s="22">
        <v>986.67899999999997</v>
      </c>
      <c r="D1779" s="22">
        <v>66.2</v>
      </c>
      <c r="E1779" s="22">
        <v>0</v>
      </c>
      <c r="F1779" s="22">
        <v>3.278</v>
      </c>
      <c r="G1779" s="22">
        <v>30.395</v>
      </c>
    </row>
    <row r="1780" spans="1:7">
      <c r="A1780" s="21" t="s">
        <v>1547</v>
      </c>
      <c r="B1780" s="22">
        <v>73.11</v>
      </c>
      <c r="C1780" s="22">
        <v>985.50800000000004</v>
      </c>
      <c r="D1780" s="22">
        <v>66.099999999999994</v>
      </c>
      <c r="E1780" s="22">
        <v>0</v>
      </c>
      <c r="F1780" s="22">
        <v>14.99</v>
      </c>
      <c r="G1780" s="22">
        <v>28.533999999999999</v>
      </c>
    </row>
    <row r="1781" spans="1:7">
      <c r="A1781" s="21" t="s">
        <v>1546</v>
      </c>
      <c r="B1781" s="22">
        <v>73.08</v>
      </c>
      <c r="C1781" s="22">
        <v>983.755</v>
      </c>
      <c r="D1781" s="22">
        <v>66</v>
      </c>
      <c r="E1781" s="22">
        <v>0</v>
      </c>
      <c r="F1781" s="22">
        <v>8.5129999999999999</v>
      </c>
      <c r="G1781" s="22">
        <v>28.811</v>
      </c>
    </row>
    <row r="1782" spans="1:7">
      <c r="A1782" s="21" t="s">
        <v>1545</v>
      </c>
      <c r="B1782" s="22">
        <v>73.06</v>
      </c>
      <c r="C1782" s="22">
        <v>982.58600000000001</v>
      </c>
      <c r="D1782" s="22">
        <v>66</v>
      </c>
      <c r="E1782" s="22">
        <v>0</v>
      </c>
      <c r="F1782" s="22">
        <v>15.125</v>
      </c>
      <c r="G1782" s="22">
        <v>28.645</v>
      </c>
    </row>
    <row r="1783" spans="1:7">
      <c r="A1783" s="21" t="s">
        <v>1544</v>
      </c>
      <c r="B1783" s="22">
        <v>73.040000000000006</v>
      </c>
      <c r="C1783" s="22">
        <v>981.41899999999998</v>
      </c>
      <c r="D1783" s="22">
        <v>65.900000000000006</v>
      </c>
      <c r="E1783" s="22">
        <v>0</v>
      </c>
      <c r="F1783" s="22">
        <v>17.132999999999999</v>
      </c>
      <c r="G1783" s="22">
        <v>30.643999999999998</v>
      </c>
    </row>
    <row r="1784" spans="1:7">
      <c r="A1784" s="21" t="s">
        <v>1543</v>
      </c>
      <c r="B1784" s="22">
        <v>73.010000000000005</v>
      </c>
      <c r="C1784" s="22">
        <v>979.67</v>
      </c>
      <c r="D1784" s="22">
        <v>65.8</v>
      </c>
      <c r="E1784" s="22">
        <v>0</v>
      </c>
      <c r="F1784" s="22">
        <v>8.5210000000000008</v>
      </c>
      <c r="G1784" s="22">
        <v>28.768999999999998</v>
      </c>
    </row>
    <row r="1785" spans="1:7">
      <c r="A1785" s="21" t="s">
        <v>1542</v>
      </c>
      <c r="B1785" s="22">
        <v>73</v>
      </c>
      <c r="C1785" s="22">
        <v>979.08699999999999</v>
      </c>
      <c r="D1785" s="22">
        <v>65.7</v>
      </c>
      <c r="E1785" s="22">
        <v>0</v>
      </c>
      <c r="F1785" s="22">
        <v>21.74</v>
      </c>
      <c r="G1785" s="22">
        <v>28.484999999999999</v>
      </c>
    </row>
    <row r="1786" spans="1:7">
      <c r="A1786" s="21" t="s">
        <v>1541</v>
      </c>
      <c r="B1786" s="22">
        <v>72.97</v>
      </c>
      <c r="C1786" s="22">
        <v>977.34</v>
      </c>
      <c r="D1786" s="22">
        <v>65.599999999999994</v>
      </c>
      <c r="E1786" s="22">
        <v>0</v>
      </c>
      <c r="F1786" s="22">
        <v>8.2690000000000001</v>
      </c>
      <c r="G1786" s="22">
        <v>28.489000000000001</v>
      </c>
    </row>
    <row r="1787" spans="1:7">
      <c r="A1787" s="21" t="s">
        <v>1540</v>
      </c>
      <c r="B1787" s="22">
        <v>72.97</v>
      </c>
      <c r="C1787" s="22">
        <v>977.34</v>
      </c>
      <c r="D1787" s="22">
        <v>65.599999999999994</v>
      </c>
      <c r="E1787" s="22">
        <v>0</v>
      </c>
      <c r="F1787" s="22">
        <v>28.68</v>
      </c>
      <c r="G1787" s="22">
        <v>28.68</v>
      </c>
    </row>
    <row r="1788" spans="1:7">
      <c r="A1788" s="21" t="s">
        <v>1539</v>
      </c>
      <c r="B1788" s="22">
        <v>72.95</v>
      </c>
      <c r="C1788" s="22">
        <v>976.17600000000004</v>
      </c>
      <c r="D1788" s="22">
        <v>65.5</v>
      </c>
      <c r="E1788" s="22">
        <v>5.0624000000000002</v>
      </c>
      <c r="F1788" s="22">
        <v>15.071999999999999</v>
      </c>
      <c r="G1788" s="22">
        <v>28.54</v>
      </c>
    </row>
    <row r="1789" spans="1:7">
      <c r="A1789" s="21" t="s">
        <v>1538</v>
      </c>
      <c r="B1789" s="22">
        <v>72.930000000000007</v>
      </c>
      <c r="C1789" s="22">
        <v>975.01300000000003</v>
      </c>
      <c r="D1789" s="22">
        <v>65.400000000000006</v>
      </c>
      <c r="E1789" s="22">
        <v>2.2012999999999998</v>
      </c>
      <c r="F1789" s="22">
        <v>17.268999999999998</v>
      </c>
      <c r="G1789" s="22">
        <v>30.728000000000002</v>
      </c>
    </row>
    <row r="1790" spans="1:7">
      <c r="A1790" s="21" t="s">
        <v>1537</v>
      </c>
      <c r="B1790" s="22">
        <v>72.95</v>
      </c>
      <c r="C1790" s="22">
        <v>976.17600000000004</v>
      </c>
      <c r="D1790" s="22">
        <v>65.5</v>
      </c>
      <c r="E1790" s="22">
        <v>28.984100000000002</v>
      </c>
      <c r="F1790" s="22">
        <v>44.201999999999998</v>
      </c>
      <c r="G1790" s="22">
        <v>30.742999999999999</v>
      </c>
    </row>
    <row r="1791" spans="1:7">
      <c r="A1791" s="21" t="s">
        <v>1536</v>
      </c>
      <c r="B1791" s="22">
        <v>72.95</v>
      </c>
      <c r="C1791" s="22">
        <v>976.17600000000004</v>
      </c>
      <c r="D1791" s="22">
        <v>65.5</v>
      </c>
      <c r="E1791" s="22">
        <v>0</v>
      </c>
      <c r="F1791" s="22">
        <v>30.545999999999999</v>
      </c>
      <c r="G1791" s="22">
        <v>30.545999999999999</v>
      </c>
    </row>
    <row r="1792" spans="1:7">
      <c r="A1792" s="21" t="s">
        <v>1535</v>
      </c>
      <c r="B1792" s="22">
        <v>72.97</v>
      </c>
      <c r="C1792" s="22">
        <v>977.34</v>
      </c>
      <c r="D1792" s="22">
        <v>65.599999999999994</v>
      </c>
      <c r="E1792" s="22">
        <v>0</v>
      </c>
      <c r="F1792" s="22">
        <v>42.334000000000003</v>
      </c>
      <c r="G1792" s="22">
        <v>28.866</v>
      </c>
    </row>
    <row r="1793" spans="1:7">
      <c r="A1793" s="21" t="s">
        <v>1534</v>
      </c>
      <c r="B1793" s="22">
        <v>72.98</v>
      </c>
      <c r="C1793" s="22">
        <v>977.92200000000003</v>
      </c>
      <c r="D1793" s="22">
        <v>65.599999999999994</v>
      </c>
      <c r="E1793" s="22">
        <v>3.0442</v>
      </c>
      <c r="F1793" s="22">
        <v>35.442</v>
      </c>
      <c r="G1793" s="22">
        <v>28.704000000000001</v>
      </c>
    </row>
    <row r="1794" spans="1:7">
      <c r="A1794" s="21" t="s">
        <v>1533</v>
      </c>
      <c r="B1794" s="22">
        <v>72.95</v>
      </c>
      <c r="C1794" s="22">
        <v>976.17600000000004</v>
      </c>
      <c r="D1794" s="22">
        <v>65.5</v>
      </c>
      <c r="E1794" s="22">
        <v>0</v>
      </c>
      <c r="F1794" s="22">
        <v>8.625</v>
      </c>
      <c r="G1794" s="22">
        <v>28.831</v>
      </c>
    </row>
    <row r="1795" spans="1:7">
      <c r="A1795" s="21" t="s">
        <v>1532</v>
      </c>
      <c r="B1795" s="22">
        <v>72.94</v>
      </c>
      <c r="C1795" s="22">
        <v>975.59500000000003</v>
      </c>
      <c r="D1795" s="22">
        <v>65.5</v>
      </c>
      <c r="E1795" s="22">
        <v>0</v>
      </c>
      <c r="F1795" s="22">
        <v>24.183</v>
      </c>
      <c r="G1795" s="22">
        <v>30.913</v>
      </c>
    </row>
    <row r="1796" spans="1:7">
      <c r="A1796" s="21" t="s">
        <v>1531</v>
      </c>
      <c r="B1796" s="22">
        <v>72.92</v>
      </c>
      <c r="C1796" s="22">
        <v>974.43200000000002</v>
      </c>
      <c r="D1796" s="22">
        <v>65.400000000000006</v>
      </c>
      <c r="E1796" s="22">
        <v>5.2499999999999998E-2</v>
      </c>
      <c r="F1796" s="22">
        <v>17.209</v>
      </c>
      <c r="G1796" s="22">
        <v>30.663</v>
      </c>
    </row>
    <row r="1797" spans="1:7">
      <c r="A1797" s="21" t="s">
        <v>1530</v>
      </c>
      <c r="B1797" s="22">
        <v>72.91</v>
      </c>
      <c r="C1797" s="22">
        <v>973.85199999999998</v>
      </c>
      <c r="D1797" s="22">
        <v>65.400000000000006</v>
      </c>
      <c r="E1797" s="22">
        <v>0</v>
      </c>
      <c r="F1797" s="22">
        <v>23.989000000000001</v>
      </c>
      <c r="G1797" s="22">
        <v>30.712</v>
      </c>
    </row>
    <row r="1798" spans="1:7">
      <c r="A1798" s="21" t="s">
        <v>1529</v>
      </c>
      <c r="B1798" s="22">
        <v>72.88</v>
      </c>
      <c r="C1798" s="22">
        <v>972.11</v>
      </c>
      <c r="D1798" s="22">
        <v>65.2</v>
      </c>
      <c r="E1798" s="22">
        <v>0</v>
      </c>
      <c r="F1798" s="22">
        <v>10.557</v>
      </c>
      <c r="G1798" s="22">
        <v>30.713000000000001</v>
      </c>
    </row>
    <row r="1799" spans="1:7">
      <c r="A1799" s="21" t="s">
        <v>1528</v>
      </c>
      <c r="B1799" s="22">
        <v>72.849999999999994</v>
      </c>
      <c r="C1799" s="22">
        <v>970.37</v>
      </c>
      <c r="D1799" s="22">
        <v>65.099999999999994</v>
      </c>
      <c r="E1799" s="22">
        <v>0</v>
      </c>
      <c r="F1799" s="22">
        <v>10.766</v>
      </c>
      <c r="G1799" s="22">
        <v>30.9</v>
      </c>
    </row>
    <row r="1800" spans="1:7">
      <c r="A1800" s="21" t="s">
        <v>1527</v>
      </c>
      <c r="B1800" s="22">
        <v>72.83</v>
      </c>
      <c r="C1800" s="22">
        <v>969.21199999999999</v>
      </c>
      <c r="D1800" s="22">
        <v>65.099999999999994</v>
      </c>
      <c r="E1800" s="22">
        <v>0</v>
      </c>
      <c r="F1800" s="22">
        <v>17.291</v>
      </c>
      <c r="G1800" s="22">
        <v>30.702000000000002</v>
      </c>
    </row>
    <row r="1801" spans="1:7">
      <c r="A1801" s="21" t="s">
        <v>1526</v>
      </c>
      <c r="B1801" s="22">
        <v>72.81</v>
      </c>
      <c r="C1801" s="22">
        <v>968.05399999999997</v>
      </c>
      <c r="D1801" s="22">
        <v>65</v>
      </c>
      <c r="E1801" s="22">
        <v>0</v>
      </c>
      <c r="F1801" s="22">
        <v>17.39</v>
      </c>
      <c r="G1801" s="22">
        <v>30.792000000000002</v>
      </c>
    </row>
    <row r="1802" spans="1:7">
      <c r="A1802" s="21" t="s">
        <v>1525</v>
      </c>
      <c r="B1802" s="22">
        <v>72.78</v>
      </c>
      <c r="C1802" s="22">
        <v>966.31899999999996</v>
      </c>
      <c r="D1802" s="22">
        <v>64.900000000000006</v>
      </c>
      <c r="E1802" s="22">
        <v>0</v>
      </c>
      <c r="F1802" s="22">
        <v>10.388999999999999</v>
      </c>
      <c r="G1802" s="22">
        <v>30.472999999999999</v>
      </c>
    </row>
    <row r="1803" spans="1:7">
      <c r="A1803" s="21" t="s">
        <v>1524</v>
      </c>
      <c r="B1803" s="22">
        <v>72.760000000000005</v>
      </c>
      <c r="C1803" s="22">
        <v>965.16300000000001</v>
      </c>
      <c r="D1803" s="22">
        <v>64.8</v>
      </c>
      <c r="E1803" s="22">
        <v>0</v>
      </c>
      <c r="F1803" s="22">
        <v>17.588000000000001</v>
      </c>
      <c r="G1803" s="22">
        <v>30.966000000000001</v>
      </c>
    </row>
    <row r="1804" spans="1:7">
      <c r="A1804" s="21" t="s">
        <v>1523</v>
      </c>
      <c r="B1804" s="22">
        <v>72.73</v>
      </c>
      <c r="C1804" s="22">
        <v>963.43</v>
      </c>
      <c r="D1804" s="22">
        <v>64.7</v>
      </c>
      <c r="E1804" s="22">
        <v>0</v>
      </c>
      <c r="F1804" s="22">
        <v>10.654999999999999</v>
      </c>
      <c r="G1804" s="22">
        <v>30.704000000000001</v>
      </c>
    </row>
    <row r="1805" spans="1:7">
      <c r="A1805" s="21" t="s">
        <v>1522</v>
      </c>
      <c r="B1805" s="22">
        <v>72.709999999999994</v>
      </c>
      <c r="C1805" s="22">
        <v>962.27700000000004</v>
      </c>
      <c r="D1805" s="22">
        <v>64.599999999999994</v>
      </c>
      <c r="E1805" s="22">
        <v>0</v>
      </c>
      <c r="F1805" s="22">
        <v>17.344000000000001</v>
      </c>
      <c r="G1805" s="22">
        <v>30.698</v>
      </c>
    </row>
    <row r="1806" spans="1:7">
      <c r="A1806" s="21" t="s">
        <v>1521</v>
      </c>
      <c r="B1806" s="22">
        <v>72.69</v>
      </c>
      <c r="C1806" s="22">
        <v>961.12400000000002</v>
      </c>
      <c r="D1806" s="22">
        <v>64.5</v>
      </c>
      <c r="E1806" s="22">
        <v>0</v>
      </c>
      <c r="F1806" s="22">
        <v>17.341999999999999</v>
      </c>
      <c r="G1806" s="22">
        <v>30.687000000000001</v>
      </c>
    </row>
    <row r="1807" spans="1:7">
      <c r="A1807" s="21" t="s">
        <v>1520</v>
      </c>
      <c r="B1807" s="22">
        <v>72.67</v>
      </c>
      <c r="C1807" s="22">
        <v>959.97199999999998</v>
      </c>
      <c r="D1807" s="22">
        <v>64.400000000000006</v>
      </c>
      <c r="E1807" s="22">
        <v>0</v>
      </c>
      <c r="F1807" s="22">
        <v>17.094999999999999</v>
      </c>
      <c r="G1807" s="22">
        <v>30.43</v>
      </c>
    </row>
    <row r="1808" spans="1:7">
      <c r="A1808" s="21" t="s">
        <v>1519</v>
      </c>
      <c r="B1808" s="22">
        <v>72.64</v>
      </c>
      <c r="C1808" s="22">
        <v>958.245</v>
      </c>
      <c r="D1808" s="22">
        <v>64.3</v>
      </c>
      <c r="E1808" s="22">
        <v>0</v>
      </c>
      <c r="F1808" s="22">
        <v>10.843</v>
      </c>
      <c r="G1808" s="22">
        <v>30.827999999999999</v>
      </c>
    </row>
    <row r="1809" spans="1:7">
      <c r="A1809" s="21" t="s">
        <v>1518</v>
      </c>
      <c r="B1809" s="22">
        <v>72.62</v>
      </c>
      <c r="C1809" s="22">
        <v>957.09500000000003</v>
      </c>
      <c r="D1809" s="22">
        <v>64.2</v>
      </c>
      <c r="E1809" s="22">
        <v>0</v>
      </c>
      <c r="F1809" s="22">
        <v>17.312999999999999</v>
      </c>
      <c r="G1809" s="22">
        <v>30.623999999999999</v>
      </c>
    </row>
    <row r="1810" spans="1:7">
      <c r="A1810" s="21" t="s">
        <v>1517</v>
      </c>
      <c r="B1810" s="22">
        <v>72.61</v>
      </c>
      <c r="C1810" s="22">
        <v>956.52</v>
      </c>
      <c r="D1810" s="22">
        <v>64.2</v>
      </c>
      <c r="E1810" s="22">
        <v>0</v>
      </c>
      <c r="F1810" s="22">
        <v>23.984000000000002</v>
      </c>
      <c r="G1810" s="22">
        <v>30.635999999999999</v>
      </c>
    </row>
    <row r="1811" spans="1:7">
      <c r="A1811" s="21" t="s">
        <v>1516</v>
      </c>
      <c r="B1811" s="22">
        <v>72.58</v>
      </c>
      <c r="C1811" s="22">
        <v>954.79700000000003</v>
      </c>
      <c r="D1811" s="22">
        <v>64.099999999999994</v>
      </c>
      <c r="E1811" s="22">
        <v>0</v>
      </c>
      <c r="F1811" s="22">
        <v>10.715</v>
      </c>
      <c r="G1811" s="22">
        <v>30.657</v>
      </c>
    </row>
    <row r="1812" spans="1:7">
      <c r="A1812" s="21" t="s">
        <v>1515</v>
      </c>
      <c r="B1812" s="22">
        <v>72.55</v>
      </c>
      <c r="C1812" s="22">
        <v>953.07600000000002</v>
      </c>
      <c r="D1812" s="22">
        <v>64</v>
      </c>
      <c r="E1812" s="22">
        <v>0</v>
      </c>
      <c r="F1812" s="22">
        <v>10.598000000000001</v>
      </c>
      <c r="G1812" s="22">
        <v>30.518999999999998</v>
      </c>
    </row>
    <row r="1813" spans="1:7">
      <c r="A1813" s="21" t="s">
        <v>1514</v>
      </c>
      <c r="B1813" s="22">
        <v>72.52</v>
      </c>
      <c r="C1813" s="22">
        <v>951.35699999999997</v>
      </c>
      <c r="D1813" s="22">
        <v>63.9</v>
      </c>
      <c r="E1813" s="22">
        <v>0</v>
      </c>
      <c r="F1813" s="22">
        <v>10.595000000000001</v>
      </c>
      <c r="G1813" s="22">
        <v>30.494</v>
      </c>
    </row>
    <row r="1814" spans="1:7">
      <c r="A1814" s="21" t="s">
        <v>1513</v>
      </c>
      <c r="B1814" s="22">
        <v>72.5</v>
      </c>
      <c r="C1814" s="22">
        <v>950.21199999999999</v>
      </c>
      <c r="D1814" s="22">
        <v>63.8</v>
      </c>
      <c r="E1814" s="22">
        <v>2.1692999999999998</v>
      </c>
      <c r="F1814" s="22">
        <v>17.315999999999999</v>
      </c>
      <c r="G1814" s="22">
        <v>30.57</v>
      </c>
    </row>
    <row r="1815" spans="1:7">
      <c r="A1815" s="21" t="s">
        <v>1512</v>
      </c>
      <c r="B1815" s="22">
        <v>72.47</v>
      </c>
      <c r="C1815" s="22">
        <v>948.495</v>
      </c>
      <c r="D1815" s="22">
        <v>63.7</v>
      </c>
      <c r="E1815" s="22">
        <v>0</v>
      </c>
      <c r="F1815" s="22">
        <v>10.672000000000001</v>
      </c>
      <c r="G1815" s="22">
        <v>30.535</v>
      </c>
    </row>
    <row r="1816" spans="1:7">
      <c r="A1816" s="21" t="s">
        <v>1511</v>
      </c>
      <c r="B1816" s="22">
        <v>72.44</v>
      </c>
      <c r="C1816" s="22">
        <v>946.78099999999995</v>
      </c>
      <c r="D1816" s="22">
        <v>63.5</v>
      </c>
      <c r="E1816" s="22">
        <v>0</v>
      </c>
      <c r="F1816" s="22">
        <v>10.763999999999999</v>
      </c>
      <c r="G1816" s="22">
        <v>30.606000000000002</v>
      </c>
    </row>
    <row r="1817" spans="1:7">
      <c r="A1817" s="21" t="s">
        <v>1510</v>
      </c>
      <c r="B1817" s="22">
        <v>72.41</v>
      </c>
      <c r="C1817" s="22">
        <v>945.06799999999998</v>
      </c>
      <c r="D1817" s="22">
        <v>63.4</v>
      </c>
      <c r="E1817" s="22">
        <v>0</v>
      </c>
      <c r="F1817" s="22">
        <v>10.768000000000001</v>
      </c>
      <c r="G1817" s="22">
        <v>30.588999999999999</v>
      </c>
    </row>
    <row r="1818" spans="1:7">
      <c r="A1818" s="21" t="s">
        <v>1509</v>
      </c>
      <c r="B1818" s="22">
        <v>72.39</v>
      </c>
      <c r="C1818" s="22">
        <v>943.928</v>
      </c>
      <c r="D1818" s="22">
        <v>63.4</v>
      </c>
      <c r="E1818" s="22">
        <v>0</v>
      </c>
      <c r="F1818" s="22">
        <v>17.527999999999999</v>
      </c>
      <c r="G1818" s="22">
        <v>30.73</v>
      </c>
    </row>
    <row r="1819" spans="1:7">
      <c r="A1819" s="21" t="s">
        <v>1508</v>
      </c>
      <c r="B1819" s="22">
        <v>72.36</v>
      </c>
      <c r="C1819" s="22">
        <v>942.21799999999996</v>
      </c>
      <c r="D1819" s="22">
        <v>63.2</v>
      </c>
      <c r="E1819" s="22">
        <v>0</v>
      </c>
      <c r="F1819" s="22">
        <v>10.486000000000001</v>
      </c>
      <c r="G1819" s="22">
        <v>30.271000000000001</v>
      </c>
    </row>
    <row r="1820" spans="1:7">
      <c r="A1820" s="21" t="s">
        <v>1507</v>
      </c>
      <c r="B1820" s="22">
        <v>72.34</v>
      </c>
      <c r="C1820" s="22">
        <v>941.08</v>
      </c>
      <c r="D1820" s="22">
        <v>63.2</v>
      </c>
      <c r="E1820" s="22">
        <v>0</v>
      </c>
      <c r="F1820" s="22">
        <v>17.463000000000001</v>
      </c>
      <c r="G1820" s="22">
        <v>30.640999999999998</v>
      </c>
    </row>
    <row r="1821" spans="1:7">
      <c r="A1821" s="21" t="s">
        <v>1506</v>
      </c>
      <c r="B1821" s="22">
        <v>72.319999999999993</v>
      </c>
      <c r="C1821" s="22">
        <v>939.94200000000001</v>
      </c>
      <c r="D1821" s="22">
        <v>63.1</v>
      </c>
      <c r="E1821" s="22">
        <v>0</v>
      </c>
      <c r="F1821" s="22">
        <v>17.408999999999999</v>
      </c>
      <c r="G1821" s="22">
        <v>30.577999999999999</v>
      </c>
    </row>
    <row r="1822" spans="1:7">
      <c r="A1822" s="21" t="s">
        <v>1505</v>
      </c>
      <c r="B1822" s="22">
        <v>72.290000000000006</v>
      </c>
      <c r="C1822" s="22">
        <v>938.23699999999997</v>
      </c>
      <c r="D1822" s="22">
        <v>63</v>
      </c>
      <c r="E1822" s="22">
        <v>5.5E-2</v>
      </c>
      <c r="F1822" s="22">
        <v>11.021000000000001</v>
      </c>
      <c r="G1822" s="22">
        <v>30.756</v>
      </c>
    </row>
    <row r="1823" spans="1:7">
      <c r="A1823" s="21" t="s">
        <v>1504</v>
      </c>
      <c r="B1823" s="22">
        <v>72.27</v>
      </c>
      <c r="C1823" s="22">
        <v>937.101</v>
      </c>
      <c r="D1823" s="22">
        <v>62.9</v>
      </c>
      <c r="E1823" s="22">
        <v>0</v>
      </c>
      <c r="F1823" s="22">
        <v>17.652000000000001</v>
      </c>
      <c r="G1823" s="22">
        <v>30.797000000000001</v>
      </c>
    </row>
    <row r="1824" spans="1:7">
      <c r="A1824" s="21" t="s">
        <v>1503</v>
      </c>
      <c r="B1824" s="22">
        <v>72.239999999999995</v>
      </c>
      <c r="C1824" s="22">
        <v>935.399</v>
      </c>
      <c r="D1824" s="22">
        <v>62.8</v>
      </c>
      <c r="E1824" s="22">
        <v>0</v>
      </c>
      <c r="F1824" s="22">
        <v>10.997</v>
      </c>
      <c r="G1824" s="22">
        <v>30.696000000000002</v>
      </c>
    </row>
    <row r="1825" spans="1:7">
      <c r="A1825" s="21" t="s">
        <v>1502</v>
      </c>
      <c r="B1825" s="22">
        <v>72.22</v>
      </c>
      <c r="C1825" s="22">
        <v>934.26499999999999</v>
      </c>
      <c r="D1825" s="22">
        <v>62.7</v>
      </c>
      <c r="E1825" s="22">
        <v>0</v>
      </c>
      <c r="F1825" s="22">
        <v>17.661999999999999</v>
      </c>
      <c r="G1825" s="22">
        <v>30.783000000000001</v>
      </c>
    </row>
    <row r="1826" spans="1:7">
      <c r="A1826" s="21" t="s">
        <v>1501</v>
      </c>
      <c r="B1826" s="22">
        <v>72.19</v>
      </c>
      <c r="C1826" s="22">
        <v>932.56700000000001</v>
      </c>
      <c r="D1826" s="22">
        <v>62.6</v>
      </c>
      <c r="E1826" s="22">
        <v>0</v>
      </c>
      <c r="F1826" s="22">
        <v>10.874000000000001</v>
      </c>
      <c r="G1826" s="22">
        <v>30.538</v>
      </c>
    </row>
    <row r="1827" spans="1:7">
      <c r="A1827" s="21" t="s">
        <v>1500</v>
      </c>
      <c r="B1827" s="22">
        <v>72.180000000000007</v>
      </c>
      <c r="C1827" s="22">
        <v>932.00099999999998</v>
      </c>
      <c r="D1827" s="22">
        <v>62.6</v>
      </c>
      <c r="E1827" s="22">
        <v>0</v>
      </c>
      <c r="F1827" s="22">
        <v>23.936</v>
      </c>
      <c r="G1827" s="22">
        <v>30.486000000000001</v>
      </c>
    </row>
    <row r="1828" spans="1:7">
      <c r="A1828" s="21" t="s">
        <v>1499</v>
      </c>
      <c r="B1828" s="22">
        <v>72.150000000000006</v>
      </c>
      <c r="C1828" s="22">
        <v>930.30399999999997</v>
      </c>
      <c r="D1828" s="22">
        <v>62.4</v>
      </c>
      <c r="E1828" s="22">
        <v>5.2499999999999998E-2</v>
      </c>
      <c r="F1828" s="22">
        <v>10.978</v>
      </c>
      <c r="G1828" s="22">
        <v>30.613</v>
      </c>
    </row>
    <row r="1829" spans="1:7">
      <c r="A1829" s="21" t="s">
        <v>1498</v>
      </c>
      <c r="B1829" s="22">
        <v>72.13</v>
      </c>
      <c r="C1829" s="22">
        <v>929.17399999999998</v>
      </c>
      <c r="D1829" s="22">
        <v>62.4</v>
      </c>
      <c r="E1829" s="22">
        <v>0</v>
      </c>
      <c r="F1829" s="22">
        <v>17.738</v>
      </c>
      <c r="G1829" s="22">
        <v>30.815999999999999</v>
      </c>
    </row>
    <row r="1830" spans="1:7">
      <c r="A1830" s="21" t="s">
        <v>1497</v>
      </c>
      <c r="B1830" s="22">
        <v>72.09</v>
      </c>
      <c r="C1830" s="22">
        <v>926.91700000000003</v>
      </c>
      <c r="D1830" s="22">
        <v>62.2</v>
      </c>
      <c r="E1830" s="22">
        <v>1.2329000000000001</v>
      </c>
      <c r="F1830" s="22">
        <v>4.6849999999999996</v>
      </c>
      <c r="G1830" s="22">
        <v>30.812999999999999</v>
      </c>
    </row>
    <row r="1831" spans="1:7">
      <c r="A1831" s="21" t="s">
        <v>1496</v>
      </c>
      <c r="B1831" s="22">
        <v>72.040000000000006</v>
      </c>
      <c r="C1831" s="22">
        <v>924.09900000000005</v>
      </c>
      <c r="D1831" s="22">
        <v>62</v>
      </c>
      <c r="E1831" s="22">
        <v>0.221</v>
      </c>
      <c r="F1831" s="22">
        <v>0</v>
      </c>
      <c r="G1831" s="22">
        <v>30.809000000000001</v>
      </c>
    </row>
    <row r="1832" spans="1:7">
      <c r="A1832" s="21" t="s">
        <v>1495</v>
      </c>
      <c r="B1832" s="22">
        <v>72.02</v>
      </c>
      <c r="C1832" s="22">
        <v>922.97400000000005</v>
      </c>
      <c r="D1832" s="22">
        <v>61.9</v>
      </c>
      <c r="E1832" s="22">
        <v>0.11</v>
      </c>
      <c r="F1832" s="22">
        <v>17.606000000000002</v>
      </c>
      <c r="G1832" s="22">
        <v>30.632000000000001</v>
      </c>
    </row>
    <row r="1833" spans="1:7">
      <c r="A1833" s="21" t="s">
        <v>2225</v>
      </c>
      <c r="B1833" s="22">
        <v>71.989999999999995</v>
      </c>
      <c r="C1833" s="22">
        <v>921.28700000000003</v>
      </c>
      <c r="D1833" s="22">
        <v>61.8</v>
      </c>
      <c r="E1833" s="22">
        <v>0.4451</v>
      </c>
      <c r="F1833" s="22">
        <v>10.516</v>
      </c>
      <c r="G1833" s="22">
        <v>30.036999999999999</v>
      </c>
    </row>
    <row r="1834" spans="1:7">
      <c r="A1834" s="21" t="s">
        <v>2224</v>
      </c>
      <c r="B1834" s="22">
        <v>71.97</v>
      </c>
      <c r="C1834" s="22">
        <v>920.16399999999999</v>
      </c>
      <c r="D1834" s="22">
        <v>61.8</v>
      </c>
      <c r="E1834" s="22">
        <v>0.14979999999999999</v>
      </c>
      <c r="F1834" s="22">
        <v>17.221</v>
      </c>
      <c r="G1834" s="22">
        <v>30.222999999999999</v>
      </c>
    </row>
    <row r="1835" spans="1:7">
      <c r="A1835" s="21" t="s">
        <v>2223</v>
      </c>
      <c r="B1835" s="22">
        <v>71.94</v>
      </c>
      <c r="C1835" s="22">
        <v>918.48</v>
      </c>
      <c r="D1835" s="22">
        <v>61.6</v>
      </c>
      <c r="E1835" s="22">
        <v>5.5E-2</v>
      </c>
      <c r="F1835" s="22">
        <v>10.749000000000001</v>
      </c>
      <c r="G1835" s="22">
        <v>30.234000000000002</v>
      </c>
    </row>
    <row r="1836" spans="1:7">
      <c r="A1836" s="21" t="s">
        <v>2222</v>
      </c>
      <c r="B1836" s="22">
        <v>71.91</v>
      </c>
      <c r="C1836" s="22">
        <v>916.79899999999998</v>
      </c>
      <c r="D1836" s="22">
        <v>61.5</v>
      </c>
      <c r="E1836" s="22">
        <v>0.1212</v>
      </c>
      <c r="F1836" s="22">
        <v>11.010999999999999</v>
      </c>
      <c r="G1836" s="22">
        <v>30.475000000000001</v>
      </c>
    </row>
    <row r="1837" spans="1:7">
      <c r="A1837" s="21" t="s">
        <v>2221</v>
      </c>
      <c r="B1837" s="22">
        <v>71.89</v>
      </c>
      <c r="C1837" s="22">
        <v>915.67899999999997</v>
      </c>
      <c r="D1837" s="22">
        <v>61.5</v>
      </c>
      <c r="E1837" s="22">
        <v>0.1628</v>
      </c>
      <c r="F1837" s="22">
        <v>17.445</v>
      </c>
      <c r="G1837" s="22">
        <v>30.408999999999999</v>
      </c>
    </row>
    <row r="1838" spans="1:7">
      <c r="A1838" s="21" t="s">
        <v>2220</v>
      </c>
      <c r="B1838" s="22">
        <v>71.86</v>
      </c>
      <c r="C1838" s="22">
        <v>914</v>
      </c>
      <c r="D1838" s="22">
        <v>61.3</v>
      </c>
      <c r="E1838" s="22">
        <v>0.28010000000000002</v>
      </c>
      <c r="F1838" s="22">
        <v>11.238</v>
      </c>
      <c r="G1838" s="22">
        <v>30.666</v>
      </c>
    </row>
    <row r="1839" spans="1:7">
      <c r="A1839" s="21" t="s">
        <v>2219</v>
      </c>
      <c r="B1839" s="22">
        <v>71.83</v>
      </c>
      <c r="C1839" s="22">
        <v>912.32299999999998</v>
      </c>
      <c r="D1839" s="22">
        <v>61.2</v>
      </c>
      <c r="E1839" s="22">
        <v>0.61670000000000003</v>
      </c>
      <c r="F1839" s="22">
        <v>10.912000000000001</v>
      </c>
      <c r="G1839" s="22">
        <v>30.318999999999999</v>
      </c>
    </row>
    <row r="1840" spans="1:7">
      <c r="A1840" s="21" t="s">
        <v>2218</v>
      </c>
      <c r="B1840" s="22">
        <v>71.81</v>
      </c>
      <c r="C1840" s="22">
        <v>911.20699999999999</v>
      </c>
      <c r="D1840" s="22">
        <v>61.2</v>
      </c>
      <c r="E1840" s="22">
        <v>0</v>
      </c>
      <c r="F1840" s="22">
        <v>17.649999999999999</v>
      </c>
      <c r="G1840" s="22">
        <v>30.576000000000001</v>
      </c>
    </row>
    <row r="1841" spans="1:7">
      <c r="A1841" s="21" t="s">
        <v>2217</v>
      </c>
      <c r="B1841" s="22">
        <v>71.78</v>
      </c>
      <c r="C1841" s="22">
        <v>909.53300000000002</v>
      </c>
      <c r="D1841" s="22">
        <v>61</v>
      </c>
      <c r="E1841" s="22">
        <v>0</v>
      </c>
      <c r="F1841" s="22">
        <v>12.375</v>
      </c>
      <c r="G1841" s="22">
        <v>31.745999999999999</v>
      </c>
    </row>
    <row r="1842" spans="1:7">
      <c r="A1842" s="21" t="s">
        <v>2216</v>
      </c>
      <c r="B1842" s="22">
        <v>71.75</v>
      </c>
      <c r="C1842" s="22">
        <v>907.86099999999999</v>
      </c>
      <c r="D1842" s="22">
        <v>60.9</v>
      </c>
      <c r="E1842" s="22">
        <v>0</v>
      </c>
      <c r="F1842" s="22">
        <v>11.718999999999999</v>
      </c>
      <c r="G1842" s="22">
        <v>31.068999999999999</v>
      </c>
    </row>
    <row r="1843" spans="1:7">
      <c r="A1843" s="21" t="s">
        <v>2215</v>
      </c>
      <c r="B1843" s="22">
        <v>71.72</v>
      </c>
      <c r="C1843" s="22">
        <v>906.19100000000003</v>
      </c>
      <c r="D1843" s="22">
        <v>60.8</v>
      </c>
      <c r="E1843" s="22">
        <v>0</v>
      </c>
      <c r="F1843" s="22">
        <v>11.938000000000001</v>
      </c>
      <c r="G1843" s="22">
        <v>31.265999999999998</v>
      </c>
    </row>
    <row r="1844" spans="1:7">
      <c r="A1844" s="21" t="s">
        <v>2214</v>
      </c>
      <c r="B1844" s="22">
        <v>71.69</v>
      </c>
      <c r="C1844" s="22">
        <v>904.52300000000002</v>
      </c>
      <c r="D1844" s="22">
        <v>60.71</v>
      </c>
      <c r="E1844" s="22">
        <v>9.1999999999999998E-2</v>
      </c>
      <c r="F1844" s="22">
        <v>12.037000000000001</v>
      </c>
      <c r="G1844" s="22">
        <v>31.344000000000001</v>
      </c>
    </row>
    <row r="1845" spans="1:7">
      <c r="A1845" s="21" t="s">
        <v>2213</v>
      </c>
      <c r="B1845" s="22">
        <v>71.67</v>
      </c>
      <c r="C1845" s="22">
        <v>903.41200000000003</v>
      </c>
      <c r="D1845" s="22">
        <v>60.6</v>
      </c>
      <c r="E1845" s="22">
        <v>0.37469999999999998</v>
      </c>
      <c r="F1845" s="22">
        <v>18.760999999999999</v>
      </c>
      <c r="G1845" s="22">
        <v>31.62</v>
      </c>
    </row>
    <row r="1846" spans="1:7">
      <c r="A1846" s="21" t="s">
        <v>2212</v>
      </c>
      <c r="B1846" s="22">
        <v>71.650000000000006</v>
      </c>
      <c r="C1846" s="22">
        <v>902.30200000000002</v>
      </c>
      <c r="D1846" s="22">
        <v>60.6</v>
      </c>
      <c r="E1846" s="22">
        <v>0</v>
      </c>
      <c r="F1846" s="22">
        <v>21.172999999999998</v>
      </c>
      <c r="G1846" s="22">
        <v>34.023000000000003</v>
      </c>
    </row>
    <row r="1847" spans="1:7">
      <c r="A1847" s="21" t="s">
        <v>2211</v>
      </c>
      <c r="B1847" s="22">
        <v>71.63</v>
      </c>
      <c r="C1847" s="22">
        <v>901.19200000000001</v>
      </c>
      <c r="D1847" s="22">
        <v>60.5</v>
      </c>
      <c r="E1847" s="22">
        <v>0</v>
      </c>
      <c r="F1847" s="22">
        <v>21.242000000000001</v>
      </c>
      <c r="G1847" s="22">
        <v>34.082000000000001</v>
      </c>
    </row>
    <row r="1848" spans="1:7">
      <c r="A1848" s="21" t="s">
        <v>2210</v>
      </c>
      <c r="B1848" s="22">
        <v>71.59</v>
      </c>
      <c r="C1848" s="22">
        <v>898.976</v>
      </c>
      <c r="D1848" s="22">
        <v>60.3</v>
      </c>
      <c r="E1848" s="22">
        <v>0</v>
      </c>
      <c r="F1848" s="22">
        <v>8.5370000000000008</v>
      </c>
      <c r="G1848" s="22">
        <v>34.189</v>
      </c>
    </row>
    <row r="1849" spans="1:7">
      <c r="A1849" s="21" t="s">
        <v>2209</v>
      </c>
      <c r="B1849" s="22">
        <v>71.56</v>
      </c>
      <c r="C1849" s="22">
        <v>897.31569999999999</v>
      </c>
      <c r="D1849" s="22">
        <v>60.2</v>
      </c>
      <c r="E1849" s="22">
        <v>0</v>
      </c>
      <c r="F1849" s="22">
        <v>14.782999999999999</v>
      </c>
      <c r="G1849" s="22">
        <v>33.997</v>
      </c>
    </row>
    <row r="1850" spans="1:7">
      <c r="A1850" s="21" t="s">
        <v>2208</v>
      </c>
      <c r="B1850" s="22">
        <v>71.53</v>
      </c>
      <c r="C1850" s="22">
        <v>895.65740000000005</v>
      </c>
      <c r="D1850" s="22">
        <v>60.1</v>
      </c>
      <c r="E1850" s="22">
        <v>1.1927000000000001</v>
      </c>
      <c r="F1850" s="22">
        <v>14.644</v>
      </c>
      <c r="G1850" s="22">
        <v>33.837000000000003</v>
      </c>
    </row>
    <row r="1851" spans="1:7">
      <c r="A1851" s="21" t="s">
        <v>2207</v>
      </c>
      <c r="B1851" s="22">
        <v>71.510000000000005</v>
      </c>
      <c r="C1851" s="22">
        <v>894.553</v>
      </c>
      <c r="D1851" s="22">
        <v>60</v>
      </c>
      <c r="E1851" s="22">
        <v>0.11</v>
      </c>
      <c r="F1851" s="22">
        <v>18.869</v>
      </c>
      <c r="G1851" s="22">
        <v>31.652000000000001</v>
      </c>
    </row>
    <row r="1852" spans="1:7">
      <c r="A1852" s="21" t="s">
        <v>2206</v>
      </c>
      <c r="B1852" s="22">
        <v>71.489999999999995</v>
      </c>
      <c r="C1852" s="22">
        <v>893.44899999999996</v>
      </c>
      <c r="D1852" s="22">
        <v>60</v>
      </c>
      <c r="E1852" s="22">
        <v>5.5E-2</v>
      </c>
      <c r="F1852" s="22">
        <v>18.701000000000001</v>
      </c>
      <c r="G1852" s="22">
        <v>31.475000000000001</v>
      </c>
    </row>
    <row r="1853" spans="1:7">
      <c r="A1853" s="21" t="s">
        <v>2205</v>
      </c>
      <c r="B1853" s="22">
        <v>71.47</v>
      </c>
      <c r="C1853" s="22">
        <v>892.346</v>
      </c>
      <c r="D1853" s="22">
        <v>59.89</v>
      </c>
      <c r="E1853" s="22">
        <v>5.1729000000000003</v>
      </c>
      <c r="F1853" s="22">
        <v>17.169</v>
      </c>
      <c r="G1853" s="22">
        <v>29.933</v>
      </c>
    </row>
    <row r="1854" spans="1:7">
      <c r="A1854" s="21" t="s">
        <v>2204</v>
      </c>
      <c r="B1854" s="22">
        <v>71.459999999999994</v>
      </c>
      <c r="C1854" s="22">
        <v>891.79499999999996</v>
      </c>
      <c r="D1854" s="22">
        <v>59.9</v>
      </c>
      <c r="E1854" s="22">
        <v>2.1286</v>
      </c>
      <c r="F1854" s="22">
        <v>21.193000000000001</v>
      </c>
      <c r="G1854" s="22">
        <v>27.571999999999999</v>
      </c>
    </row>
    <row r="1855" spans="1:7">
      <c r="A1855" s="21" t="s">
        <v>2203</v>
      </c>
      <c r="B1855" s="22">
        <v>71.430000000000007</v>
      </c>
      <c r="C1855" s="22">
        <v>890.14300000000003</v>
      </c>
      <c r="D1855" s="22">
        <v>59.7</v>
      </c>
      <c r="E1855" s="22">
        <v>0.12330000000000001</v>
      </c>
      <c r="F1855" s="22">
        <v>11.731999999999999</v>
      </c>
      <c r="G1855" s="22">
        <v>30.853000000000002</v>
      </c>
    </row>
    <row r="1856" spans="1:7">
      <c r="A1856" s="21" t="s">
        <v>2202</v>
      </c>
      <c r="B1856" s="22">
        <v>71.41</v>
      </c>
      <c r="C1856" s="22">
        <v>889.04300000000001</v>
      </c>
      <c r="D1856" s="22">
        <v>59.7</v>
      </c>
      <c r="E1856" s="22">
        <v>0</v>
      </c>
      <c r="F1856" s="22">
        <v>18.54</v>
      </c>
      <c r="G1856" s="22">
        <v>31.276</v>
      </c>
    </row>
    <row r="1857" spans="1:7">
      <c r="A1857" s="21" t="s">
        <v>2201</v>
      </c>
      <c r="B1857" s="22">
        <v>71.400000000000006</v>
      </c>
      <c r="C1857" s="22">
        <v>888.49300000000005</v>
      </c>
      <c r="D1857" s="22">
        <v>59.63</v>
      </c>
      <c r="E1857" s="22">
        <v>0</v>
      </c>
      <c r="F1857" s="22">
        <v>24.417999999999999</v>
      </c>
      <c r="G1857" s="22">
        <v>30.782</v>
      </c>
    </row>
    <row r="1858" spans="1:7">
      <c r="A1858" s="21" t="s">
        <v>2200</v>
      </c>
      <c r="B1858" s="22">
        <v>71.37</v>
      </c>
      <c r="C1858" s="22">
        <v>886.84500000000003</v>
      </c>
      <c r="D1858" s="22">
        <v>59.5</v>
      </c>
      <c r="E1858" s="22">
        <v>4.76</v>
      </c>
      <c r="F1858" s="22">
        <v>11.846</v>
      </c>
      <c r="G1858" s="22">
        <v>30.925000000000001</v>
      </c>
    </row>
    <row r="1859" spans="1:7">
      <c r="A1859" s="21" t="s">
        <v>2199</v>
      </c>
      <c r="B1859" s="22">
        <v>71.349999999999994</v>
      </c>
      <c r="C1859" s="22">
        <v>885.74699999999996</v>
      </c>
      <c r="D1859" s="22">
        <v>59.5</v>
      </c>
      <c r="E1859" s="22">
        <v>0</v>
      </c>
      <c r="F1859" s="22">
        <v>18.617000000000001</v>
      </c>
      <c r="G1859" s="22">
        <v>31.324000000000002</v>
      </c>
    </row>
    <row r="1860" spans="1:7">
      <c r="A1860" s="21" t="s">
        <v>2198</v>
      </c>
      <c r="B1860" s="22">
        <v>71.319999999999993</v>
      </c>
      <c r="C1860" s="22">
        <v>884.101</v>
      </c>
      <c r="D1860" s="22">
        <v>59.34</v>
      </c>
      <c r="E1860" s="22">
        <v>0.82740000000000002</v>
      </c>
      <c r="F1860" s="22">
        <v>12.333</v>
      </c>
      <c r="G1860" s="22">
        <v>31.376000000000001</v>
      </c>
    </row>
    <row r="1861" spans="1:7">
      <c r="A1861" s="21" t="s">
        <v>2197</v>
      </c>
      <c r="B1861" s="22">
        <v>71.290000000000006</v>
      </c>
      <c r="C1861" s="22">
        <v>882.45799999999997</v>
      </c>
      <c r="D1861" s="22">
        <v>59.23</v>
      </c>
      <c r="E1861" s="22">
        <v>0</v>
      </c>
      <c r="F1861" s="22">
        <v>11.914</v>
      </c>
      <c r="G1861" s="22">
        <v>30.934999999999999</v>
      </c>
    </row>
    <row r="1862" spans="1:7">
      <c r="A1862" s="21" t="s">
        <v>2196</v>
      </c>
      <c r="B1862" s="22">
        <v>71.260000000000005</v>
      </c>
      <c r="C1862" s="22">
        <v>880.81600000000003</v>
      </c>
      <c r="D1862" s="22">
        <v>59.1</v>
      </c>
      <c r="E1862" s="22">
        <v>0.112</v>
      </c>
      <c r="F1862" s="22">
        <v>12.004</v>
      </c>
      <c r="G1862" s="22">
        <v>31.004000000000001</v>
      </c>
    </row>
    <row r="1863" spans="1:7">
      <c r="A1863" s="21" t="s">
        <v>2195</v>
      </c>
      <c r="B1863" s="22">
        <v>71.239999999999995</v>
      </c>
      <c r="C1863" s="22">
        <v>879.72299999999996</v>
      </c>
      <c r="D1863" s="22">
        <v>59</v>
      </c>
      <c r="E1863" s="22">
        <v>0</v>
      </c>
      <c r="F1863" s="22">
        <v>18.422000000000001</v>
      </c>
      <c r="G1863" s="22">
        <v>31.077000000000002</v>
      </c>
    </row>
    <row r="1864" spans="1:7">
      <c r="A1864" s="21" t="s">
        <v>2194</v>
      </c>
      <c r="B1864" s="22">
        <v>71.209999999999994</v>
      </c>
      <c r="C1864" s="22">
        <v>878.08399999999995</v>
      </c>
      <c r="D1864" s="22">
        <v>58.93</v>
      </c>
      <c r="E1864" s="22">
        <v>7.9907000000000004</v>
      </c>
      <c r="F1864" s="22">
        <v>12.932</v>
      </c>
      <c r="G1864" s="22">
        <v>31.896000000000001</v>
      </c>
    </row>
    <row r="1865" spans="1:7">
      <c r="A1865" s="21" t="s">
        <v>2193</v>
      </c>
      <c r="B1865" s="22">
        <v>71.180000000000007</v>
      </c>
      <c r="C1865" s="22">
        <v>876.44780000000003</v>
      </c>
      <c r="D1865" s="22">
        <v>58.8</v>
      </c>
      <c r="E1865" s="22">
        <v>0</v>
      </c>
      <c r="F1865" s="22">
        <v>12.496</v>
      </c>
      <c r="G1865" s="22">
        <v>31.439</v>
      </c>
    </row>
    <row r="1866" spans="1:7">
      <c r="A1866" s="21" t="s">
        <v>2192</v>
      </c>
      <c r="B1866" s="22">
        <v>71.17</v>
      </c>
      <c r="C1866" s="22">
        <v>875.90260000000001</v>
      </c>
      <c r="D1866" s="22">
        <v>58.8</v>
      </c>
      <c r="E1866" s="22">
        <v>3.6999999999999998E-2</v>
      </c>
      <c r="F1866" s="22">
        <v>25.302</v>
      </c>
      <c r="G1866" s="22">
        <v>31.611999999999998</v>
      </c>
    </row>
    <row r="1867" spans="1:7">
      <c r="A1867" s="21" t="s">
        <v>2191</v>
      </c>
      <c r="B1867" s="22">
        <v>71.150000000000006</v>
      </c>
      <c r="C1867" s="22">
        <v>874.81299999999999</v>
      </c>
      <c r="D1867" s="22">
        <v>58.7</v>
      </c>
      <c r="E1867" s="22">
        <v>0.66849999999999998</v>
      </c>
      <c r="F1867" s="22">
        <v>18.620999999999999</v>
      </c>
      <c r="G1867" s="22">
        <v>31.233000000000001</v>
      </c>
    </row>
    <row r="1868" spans="1:7">
      <c r="A1868" s="21" t="s">
        <v>2190</v>
      </c>
      <c r="B1868" s="22">
        <v>71.13</v>
      </c>
      <c r="C1868" s="22">
        <v>873.72400000000005</v>
      </c>
      <c r="D1868" s="22">
        <v>58.6</v>
      </c>
      <c r="E1868" s="22">
        <v>0</v>
      </c>
      <c r="F1868" s="22">
        <v>18.696999999999999</v>
      </c>
      <c r="G1868" s="22">
        <v>31.298999999999999</v>
      </c>
    </row>
    <row r="1869" spans="1:7">
      <c r="A1869" s="21" t="s">
        <v>2189</v>
      </c>
      <c r="B1869" s="22">
        <v>71.11</v>
      </c>
      <c r="C1869" s="22">
        <v>872.63599999999997</v>
      </c>
      <c r="D1869" s="22">
        <v>58.6</v>
      </c>
      <c r="E1869" s="22">
        <v>0</v>
      </c>
      <c r="F1869" s="22">
        <v>13.167</v>
      </c>
      <c r="G1869" s="22">
        <v>25.76</v>
      </c>
    </row>
    <row r="1870" spans="1:7">
      <c r="A1870" s="21" t="s">
        <v>2188</v>
      </c>
      <c r="B1870" s="22">
        <v>71.069999999999993</v>
      </c>
      <c r="C1870" s="22">
        <v>870.46199999999999</v>
      </c>
      <c r="D1870" s="22">
        <v>58.4</v>
      </c>
      <c r="E1870" s="22">
        <v>0</v>
      </c>
      <c r="F1870" s="22">
        <v>5.6349999999999998</v>
      </c>
      <c r="G1870" s="22">
        <v>30.792000000000002</v>
      </c>
    </row>
    <row r="1871" spans="1:7">
      <c r="A1871" s="21" t="s">
        <v>2187</v>
      </c>
      <c r="B1871" s="22">
        <v>71.040000000000006</v>
      </c>
      <c r="C1871" s="22">
        <v>868.83399999999995</v>
      </c>
      <c r="D1871" s="22">
        <v>58.3</v>
      </c>
      <c r="E1871" s="22">
        <v>0</v>
      </c>
      <c r="F1871" s="22">
        <v>12.619</v>
      </c>
      <c r="G1871" s="22">
        <v>31.462</v>
      </c>
    </row>
    <row r="1872" spans="1:7">
      <c r="A1872" s="21" t="s">
        <v>2186</v>
      </c>
      <c r="B1872" s="22">
        <v>71.02</v>
      </c>
      <c r="C1872" s="22">
        <v>867.75</v>
      </c>
      <c r="D1872" s="22">
        <v>58.2</v>
      </c>
      <c r="E1872" s="22">
        <v>0</v>
      </c>
      <c r="F1872" s="22">
        <v>18.852</v>
      </c>
      <c r="G1872" s="22">
        <v>31.402000000000001</v>
      </c>
    </row>
    <row r="1873" spans="1:7">
      <c r="A1873" s="21" t="s">
        <v>2185</v>
      </c>
      <c r="B1873" s="22">
        <v>70.989999999999995</v>
      </c>
      <c r="C1873" s="22">
        <v>866.125</v>
      </c>
      <c r="D1873" s="22">
        <v>58.1</v>
      </c>
      <c r="E1873" s="22">
        <v>0</v>
      </c>
      <c r="F1873" s="22">
        <v>12.208</v>
      </c>
      <c r="G1873" s="22">
        <v>31.015000000000001</v>
      </c>
    </row>
    <row r="1874" spans="1:7">
      <c r="A1874" s="21" t="s">
        <v>2184</v>
      </c>
      <c r="B1874" s="22">
        <v>70.97</v>
      </c>
      <c r="C1874" s="22">
        <v>865.04300000000001</v>
      </c>
      <c r="D1874" s="22">
        <v>58.06</v>
      </c>
      <c r="E1874" s="22">
        <v>0</v>
      </c>
      <c r="F1874" s="22">
        <v>18.065999999999999</v>
      </c>
      <c r="G1874" s="22">
        <v>30.591999999999999</v>
      </c>
    </row>
    <row r="1875" spans="1:7">
      <c r="A1875" s="21" t="s">
        <v>2183</v>
      </c>
      <c r="B1875" s="22">
        <v>70.94</v>
      </c>
      <c r="C1875" s="22">
        <v>863.42100000000005</v>
      </c>
      <c r="D1875" s="22">
        <v>58</v>
      </c>
      <c r="E1875" s="22">
        <v>0</v>
      </c>
      <c r="F1875" s="22">
        <v>12.311999999999999</v>
      </c>
      <c r="G1875" s="22">
        <v>31.084</v>
      </c>
    </row>
    <row r="1876" spans="1:7">
      <c r="A1876" s="21" t="s">
        <v>2182</v>
      </c>
      <c r="B1876" s="22">
        <v>70.91</v>
      </c>
      <c r="C1876" s="22">
        <v>861.80100000000004</v>
      </c>
      <c r="D1876" s="22">
        <v>57.8</v>
      </c>
      <c r="E1876" s="22">
        <v>0</v>
      </c>
      <c r="F1876" s="22">
        <v>11.803000000000001</v>
      </c>
      <c r="G1876" s="22">
        <v>30.553000000000001</v>
      </c>
    </row>
    <row r="1877" spans="1:7">
      <c r="A1877" s="21" t="s">
        <v>2181</v>
      </c>
      <c r="B1877" s="22">
        <v>70.88</v>
      </c>
      <c r="C1877" s="22">
        <v>860.18299999999999</v>
      </c>
      <c r="D1877" s="22">
        <v>57.73</v>
      </c>
      <c r="E1877" s="22">
        <v>1.3335999999999999</v>
      </c>
      <c r="F1877" s="22">
        <v>12.672000000000001</v>
      </c>
      <c r="G1877" s="22">
        <v>31.401</v>
      </c>
    </row>
    <row r="1878" spans="1:7">
      <c r="A1878" s="21" t="s">
        <v>2180</v>
      </c>
      <c r="B1878" s="22">
        <v>70.849999999999994</v>
      </c>
      <c r="C1878" s="22">
        <v>858.56700000000001</v>
      </c>
      <c r="D1878" s="22">
        <v>57.6</v>
      </c>
      <c r="E1878" s="22">
        <v>1.4491000000000001</v>
      </c>
      <c r="F1878" s="22">
        <v>12.613</v>
      </c>
      <c r="G1878" s="22">
        <v>31.32</v>
      </c>
    </row>
    <row r="1879" spans="1:7">
      <c r="A1879" s="21" t="s">
        <v>2179</v>
      </c>
      <c r="B1879" s="22">
        <v>70.819999999999993</v>
      </c>
      <c r="C1879" s="22">
        <v>856.952</v>
      </c>
      <c r="D1879" s="22">
        <v>57.5</v>
      </c>
      <c r="E1879" s="22">
        <v>1.5019</v>
      </c>
      <c r="F1879" s="22">
        <v>12.647</v>
      </c>
      <c r="G1879" s="22">
        <v>31.332999999999998</v>
      </c>
    </row>
    <row r="1880" spans="1:7">
      <c r="A1880" s="21" t="s">
        <v>2178</v>
      </c>
      <c r="B1880" s="22">
        <v>70.790000000000006</v>
      </c>
      <c r="C1880" s="22">
        <v>855.34</v>
      </c>
      <c r="D1880" s="22">
        <v>57.41</v>
      </c>
      <c r="E1880" s="22">
        <v>0</v>
      </c>
      <c r="F1880" s="22">
        <v>12.571</v>
      </c>
      <c r="G1880" s="22">
        <v>31.234999999999999</v>
      </c>
    </row>
    <row r="1881" spans="1:7">
      <c r="A1881" s="21" t="s">
        <v>2177</v>
      </c>
      <c r="B1881" s="22">
        <v>70.760000000000005</v>
      </c>
      <c r="C1881" s="22">
        <v>853.72900000000004</v>
      </c>
      <c r="D1881" s="22">
        <v>57.3</v>
      </c>
      <c r="E1881" s="22">
        <v>0.1883</v>
      </c>
      <c r="F1881" s="22">
        <v>12.428000000000001</v>
      </c>
      <c r="G1881" s="22">
        <v>31.071000000000002</v>
      </c>
    </row>
    <row r="1882" spans="1:7">
      <c r="A1882" s="21" t="s">
        <v>2176</v>
      </c>
      <c r="B1882" s="22">
        <v>70.75</v>
      </c>
      <c r="C1882" s="22">
        <v>853.19200000000001</v>
      </c>
      <c r="D1882" s="22">
        <v>57.3</v>
      </c>
      <c r="E1882" s="22">
        <v>0.29530000000000001</v>
      </c>
      <c r="F1882" s="22">
        <v>25.152999999999999</v>
      </c>
      <c r="G1882" s="22">
        <v>31.363</v>
      </c>
    </row>
    <row r="1883" spans="1:7">
      <c r="A1883" s="21" t="s">
        <v>2175</v>
      </c>
      <c r="B1883" s="22">
        <v>70.739999999999995</v>
      </c>
      <c r="C1883" s="22">
        <v>852.65599999999995</v>
      </c>
      <c r="D1883" s="22">
        <v>57.2</v>
      </c>
      <c r="E1883" s="22">
        <v>0</v>
      </c>
      <c r="F1883" s="22">
        <v>24.42</v>
      </c>
      <c r="G1883" s="22">
        <v>30.626999999999999</v>
      </c>
    </row>
    <row r="1884" spans="1:7">
      <c r="A1884" s="21" t="s">
        <v>2174</v>
      </c>
      <c r="B1884" s="22">
        <v>70.709999999999994</v>
      </c>
      <c r="C1884" s="22">
        <v>851.048</v>
      </c>
      <c r="D1884" s="22">
        <v>57.1</v>
      </c>
      <c r="E1884" s="22">
        <v>0</v>
      </c>
      <c r="F1884" s="22">
        <v>13.061</v>
      </c>
      <c r="G1884" s="22">
        <v>31.667999999999999</v>
      </c>
    </row>
    <row r="1885" spans="1:7">
      <c r="A1885" s="21" t="s">
        <v>2173</v>
      </c>
      <c r="B1885" s="22">
        <v>70.67</v>
      </c>
      <c r="C1885" s="22">
        <v>848.90800000000002</v>
      </c>
      <c r="D1885" s="22">
        <v>56.97</v>
      </c>
      <c r="E1885" s="22">
        <v>0</v>
      </c>
      <c r="F1885" s="22">
        <v>7.3029999999999999</v>
      </c>
      <c r="G1885" s="22">
        <v>32.079000000000001</v>
      </c>
    </row>
    <row r="1886" spans="1:7">
      <c r="A1886" s="21" t="s">
        <v>2172</v>
      </c>
      <c r="B1886" s="22">
        <v>70.64</v>
      </c>
      <c r="C1886" s="22">
        <v>847.30399999999997</v>
      </c>
      <c r="D1886" s="22">
        <v>56.9</v>
      </c>
      <c r="E1886" s="22">
        <v>0</v>
      </c>
      <c r="F1886" s="22">
        <v>13.03</v>
      </c>
      <c r="G1886" s="22">
        <v>31.587</v>
      </c>
    </row>
    <row r="1887" spans="1:7">
      <c r="A1887" s="21" t="s">
        <v>2171</v>
      </c>
      <c r="B1887" s="22">
        <v>70.61</v>
      </c>
      <c r="C1887" s="22">
        <v>845.70299999999997</v>
      </c>
      <c r="D1887" s="22">
        <v>56.8</v>
      </c>
      <c r="E1887" s="22">
        <v>0</v>
      </c>
      <c r="F1887" s="22">
        <v>13.268000000000001</v>
      </c>
      <c r="G1887" s="22">
        <v>31.803999999999998</v>
      </c>
    </row>
    <row r="1888" spans="1:7">
      <c r="A1888" s="21" t="s">
        <v>2170</v>
      </c>
      <c r="B1888" s="22">
        <v>70.599999999999994</v>
      </c>
      <c r="C1888" s="22">
        <v>845.16899999999998</v>
      </c>
      <c r="D1888" s="22">
        <v>56.7</v>
      </c>
      <c r="E1888" s="22">
        <v>0.73829999999999996</v>
      </c>
      <c r="F1888" s="22">
        <v>25.015999999999998</v>
      </c>
      <c r="G1888" s="22">
        <v>31.19</v>
      </c>
    </row>
    <row r="1889" spans="1:7">
      <c r="A1889" s="21" t="s">
        <v>2169</v>
      </c>
      <c r="B1889" s="22">
        <v>70.569999999999993</v>
      </c>
      <c r="C1889" s="22">
        <v>843.57</v>
      </c>
      <c r="D1889" s="22">
        <v>56.6</v>
      </c>
      <c r="E1889" s="22">
        <v>4.4900000000000002E-2</v>
      </c>
      <c r="F1889" s="22">
        <v>13.196999999999999</v>
      </c>
      <c r="G1889" s="22">
        <v>31.704000000000001</v>
      </c>
    </row>
    <row r="1890" spans="1:7">
      <c r="A1890" s="21" t="s">
        <v>2168</v>
      </c>
      <c r="B1890" s="22">
        <v>70.540000000000006</v>
      </c>
      <c r="C1890" s="22">
        <v>841.97299999999996</v>
      </c>
      <c r="D1890" s="22">
        <v>56.51</v>
      </c>
      <c r="E1890" s="22">
        <v>0</v>
      </c>
      <c r="F1890" s="22">
        <v>12.907999999999999</v>
      </c>
      <c r="G1890" s="22">
        <v>31.393999999999998</v>
      </c>
    </row>
    <row r="1891" spans="1:7">
      <c r="A1891" s="21" t="s">
        <v>2167</v>
      </c>
      <c r="B1891" s="22">
        <v>70.510000000000005</v>
      </c>
      <c r="C1891" s="22">
        <v>840.37800000000004</v>
      </c>
      <c r="D1891" s="22">
        <v>56.4</v>
      </c>
      <c r="E1891" s="22">
        <v>0.64370000000000005</v>
      </c>
      <c r="F1891" s="22">
        <v>12.478999999999999</v>
      </c>
      <c r="G1891" s="22">
        <v>30.943000000000001</v>
      </c>
    </row>
    <row r="1892" spans="1:7">
      <c r="A1892" s="21" t="s">
        <v>2166</v>
      </c>
      <c r="B1892" s="22">
        <v>70.52</v>
      </c>
      <c r="C1892" s="22">
        <v>840.90899999999999</v>
      </c>
      <c r="D1892" s="22">
        <v>56.4</v>
      </c>
      <c r="E1892" s="22">
        <v>44.652999999999999</v>
      </c>
      <c r="F1892" s="22">
        <v>37.621000000000002</v>
      </c>
      <c r="G1892" s="22">
        <v>31.469000000000001</v>
      </c>
    </row>
    <row r="1893" spans="1:7">
      <c r="A1893" s="21" t="s">
        <v>2165</v>
      </c>
      <c r="B1893" s="22">
        <v>70.58</v>
      </c>
      <c r="C1893" s="22">
        <v>844.10299999999995</v>
      </c>
      <c r="D1893" s="22">
        <v>56.7</v>
      </c>
      <c r="E1893" s="22">
        <v>1.8720000000000001</v>
      </c>
      <c r="F1893" s="22">
        <v>68.165000000000006</v>
      </c>
      <c r="G1893" s="22">
        <v>31.201000000000001</v>
      </c>
    </row>
    <row r="1894" spans="1:7">
      <c r="A1894" s="21" t="s">
        <v>2164</v>
      </c>
      <c r="B1894" s="22">
        <v>70.69</v>
      </c>
      <c r="C1894" s="22">
        <v>849.97799999999995</v>
      </c>
      <c r="D1894" s="22">
        <v>57.1</v>
      </c>
      <c r="E1894" s="22">
        <v>0</v>
      </c>
      <c r="F1894" s="22">
        <v>99.688999999999993</v>
      </c>
      <c r="G1894" s="22">
        <v>31.698</v>
      </c>
    </row>
    <row r="1895" spans="1:7">
      <c r="A1895" s="21" t="s">
        <v>2163</v>
      </c>
      <c r="B1895" s="22">
        <v>70.75</v>
      </c>
      <c r="C1895" s="22">
        <v>853.19200000000001</v>
      </c>
      <c r="D1895" s="22">
        <v>57.3</v>
      </c>
      <c r="E1895" s="22">
        <v>4.7074999999999996</v>
      </c>
      <c r="F1895" s="22">
        <v>68.322999999999993</v>
      </c>
      <c r="G1895" s="22">
        <v>31.116</v>
      </c>
    </row>
    <row r="1896" spans="1:7">
      <c r="A1896" s="21" t="s">
        <v>2162</v>
      </c>
      <c r="B1896" s="22">
        <v>70.77</v>
      </c>
      <c r="C1896" s="22">
        <v>854.26599999999996</v>
      </c>
      <c r="D1896" s="22">
        <v>57.3</v>
      </c>
      <c r="E1896" s="22">
        <v>5.2499999999999998E-2</v>
      </c>
      <c r="F1896" s="22">
        <v>43.741999999999997</v>
      </c>
      <c r="G1896" s="22">
        <v>31.321000000000002</v>
      </c>
    </row>
    <row r="1897" spans="1:7">
      <c r="A1897" s="21" t="s">
        <v>2161</v>
      </c>
      <c r="B1897" s="22">
        <v>70.790000000000006</v>
      </c>
      <c r="C1897" s="22">
        <v>855.34</v>
      </c>
      <c r="D1897" s="22">
        <v>57.4</v>
      </c>
      <c r="E1897" s="22">
        <v>0</v>
      </c>
      <c r="F1897" s="22">
        <v>43.761000000000003</v>
      </c>
      <c r="G1897" s="22">
        <v>31.33</v>
      </c>
    </row>
    <row r="1898" spans="1:7">
      <c r="A1898" s="21" t="s">
        <v>2160</v>
      </c>
      <c r="B1898" s="22">
        <v>70.8</v>
      </c>
      <c r="C1898" s="22">
        <v>855.87699999999995</v>
      </c>
      <c r="D1898" s="22">
        <v>57.4</v>
      </c>
      <c r="E1898" s="22">
        <v>0</v>
      </c>
      <c r="F1898" s="22">
        <v>37.607999999999997</v>
      </c>
      <c r="G1898" s="22">
        <v>31.388999999999999</v>
      </c>
    </row>
    <row r="1899" spans="1:7">
      <c r="A1899" s="21" t="s">
        <v>2159</v>
      </c>
      <c r="B1899" s="22">
        <v>70.78</v>
      </c>
      <c r="C1899" s="22">
        <v>854.80200000000002</v>
      </c>
      <c r="D1899" s="22">
        <v>57.4</v>
      </c>
      <c r="E1899" s="22">
        <v>0</v>
      </c>
      <c r="F1899" s="22">
        <v>19.045000000000002</v>
      </c>
      <c r="G1899" s="22">
        <v>31.481000000000002</v>
      </c>
    </row>
    <row r="1900" spans="1:7">
      <c r="A1900" s="21" t="s">
        <v>2158</v>
      </c>
      <c r="B1900" s="22">
        <v>70.78</v>
      </c>
      <c r="C1900" s="22">
        <v>854.80200000000002</v>
      </c>
      <c r="D1900" s="22">
        <v>57.4</v>
      </c>
      <c r="E1900" s="22">
        <v>0</v>
      </c>
      <c r="F1900" s="22">
        <v>31.486000000000001</v>
      </c>
      <c r="G1900" s="22">
        <v>31.486000000000001</v>
      </c>
    </row>
    <row r="1901" spans="1:7">
      <c r="A1901" s="21" t="s">
        <v>2157</v>
      </c>
      <c r="B1901" s="22">
        <v>70.78</v>
      </c>
      <c r="C1901" s="22">
        <v>854.80200000000002</v>
      </c>
      <c r="D1901" s="22">
        <v>57.4</v>
      </c>
      <c r="E1901" s="22">
        <v>0</v>
      </c>
      <c r="F1901" s="22">
        <v>31.321999999999999</v>
      </c>
      <c r="G1901" s="22">
        <v>31.321999999999999</v>
      </c>
    </row>
    <row r="1902" spans="1:7">
      <c r="A1902" s="21" t="s">
        <v>2156</v>
      </c>
      <c r="B1902" s="22">
        <v>70.77</v>
      </c>
      <c r="C1902" s="22">
        <v>854.26599999999996</v>
      </c>
      <c r="D1902" s="22">
        <v>57.3</v>
      </c>
      <c r="E1902" s="22">
        <v>0</v>
      </c>
      <c r="F1902" s="22">
        <v>25.248999999999999</v>
      </c>
      <c r="G1902" s="22">
        <v>31.463000000000001</v>
      </c>
    </row>
    <row r="1903" spans="1:7">
      <c r="A1903" s="21" t="s">
        <v>2155</v>
      </c>
      <c r="B1903" s="22">
        <v>70.77</v>
      </c>
      <c r="C1903" s="22">
        <v>854.26599999999996</v>
      </c>
      <c r="D1903" s="22">
        <v>57.3</v>
      </c>
      <c r="E1903" s="22">
        <v>17.9986</v>
      </c>
      <c r="F1903" s="22">
        <v>31.245000000000001</v>
      </c>
      <c r="G1903" s="22">
        <v>31.245000000000001</v>
      </c>
    </row>
    <row r="1904" spans="1:7">
      <c r="A1904" s="21" t="s">
        <v>2154</v>
      </c>
      <c r="B1904" s="22">
        <v>70.78</v>
      </c>
      <c r="C1904" s="22">
        <v>854.80200000000002</v>
      </c>
      <c r="D1904" s="22">
        <v>57.4</v>
      </c>
      <c r="E1904" s="22">
        <v>0.1077</v>
      </c>
      <c r="F1904" s="22">
        <v>37.042000000000002</v>
      </c>
      <c r="G1904" s="22">
        <v>30.827999999999999</v>
      </c>
    </row>
    <row r="1905" spans="1:7">
      <c r="A1905" s="21" t="s">
        <v>2153</v>
      </c>
      <c r="B1905" s="22">
        <v>70.8</v>
      </c>
      <c r="C1905" s="22">
        <v>855.87699999999995</v>
      </c>
      <c r="D1905" s="22">
        <v>57.4</v>
      </c>
      <c r="E1905" s="22">
        <v>0</v>
      </c>
      <c r="F1905" s="22">
        <v>44.433999999999997</v>
      </c>
      <c r="G1905" s="22">
        <v>31.998000000000001</v>
      </c>
    </row>
    <row r="1906" spans="1:7">
      <c r="A1906" s="21" t="s">
        <v>2152</v>
      </c>
      <c r="B1906" s="22">
        <v>70.819999999999993</v>
      </c>
      <c r="C1906" s="22">
        <v>856.952</v>
      </c>
      <c r="D1906" s="22">
        <v>57.5</v>
      </c>
      <c r="E1906" s="22">
        <v>5.5E-2</v>
      </c>
      <c r="F1906" s="22">
        <v>43.872</v>
      </c>
      <c r="G1906" s="22">
        <v>31.427</v>
      </c>
    </row>
    <row r="1907" spans="1:7">
      <c r="A1907" s="21" t="s">
        <v>2151</v>
      </c>
      <c r="B1907" s="22">
        <v>70.81</v>
      </c>
      <c r="C1907" s="22">
        <v>856.41399999999999</v>
      </c>
      <c r="D1907" s="22">
        <v>57.5</v>
      </c>
      <c r="E1907" s="22">
        <v>0.73580000000000001</v>
      </c>
      <c r="F1907" s="22">
        <v>25.315000000000001</v>
      </c>
      <c r="G1907" s="22">
        <v>31.539000000000001</v>
      </c>
    </row>
    <row r="1908" spans="1:7">
      <c r="A1908" s="21" t="s">
        <v>2150</v>
      </c>
      <c r="B1908" s="22">
        <v>70.819999999999993</v>
      </c>
      <c r="C1908" s="22">
        <v>856.952</v>
      </c>
      <c r="D1908" s="22">
        <v>57.5</v>
      </c>
      <c r="E1908" s="22">
        <v>0</v>
      </c>
      <c r="F1908" s="22">
        <v>37.759</v>
      </c>
      <c r="G1908" s="22">
        <v>31.535</v>
      </c>
    </row>
    <row r="1909" spans="1:7">
      <c r="A1909" s="21" t="s">
        <v>2149</v>
      </c>
      <c r="B1909" s="22">
        <v>70.819999999999993</v>
      </c>
      <c r="C1909" s="22">
        <v>856.952</v>
      </c>
      <c r="D1909" s="22">
        <v>57.5</v>
      </c>
      <c r="E1909" s="22">
        <v>0</v>
      </c>
      <c r="F1909" s="22">
        <v>31.155999999999999</v>
      </c>
      <c r="G1909" s="22">
        <v>31.155999999999999</v>
      </c>
    </row>
    <row r="1910" spans="1:7">
      <c r="A1910" s="21" t="s">
        <v>2148</v>
      </c>
      <c r="B1910" s="22">
        <v>70.81</v>
      </c>
      <c r="C1910" s="22">
        <v>856.41399999999999</v>
      </c>
      <c r="D1910" s="22">
        <v>57.5</v>
      </c>
      <c r="E1910" s="22">
        <v>0</v>
      </c>
      <c r="F1910" s="22">
        <v>25.213000000000001</v>
      </c>
      <c r="G1910" s="22">
        <v>31.437000000000001</v>
      </c>
    </row>
    <row r="1911" spans="1:7">
      <c r="A1911" s="21" t="s">
        <v>2147</v>
      </c>
      <c r="B1911" s="22">
        <v>70.8</v>
      </c>
      <c r="C1911" s="22">
        <v>855.87699999999995</v>
      </c>
      <c r="D1911" s="22">
        <v>57.4</v>
      </c>
      <c r="E1911" s="22">
        <v>3.9885000000000002</v>
      </c>
      <c r="F1911" s="22">
        <v>25.109000000000002</v>
      </c>
      <c r="G1911" s="22">
        <v>31.33</v>
      </c>
    </row>
    <row r="1912" spans="1:7">
      <c r="A1912" s="21" t="s">
        <v>2146</v>
      </c>
      <c r="B1912" s="22">
        <v>70.8</v>
      </c>
      <c r="C1912" s="22">
        <v>855.87699999999995</v>
      </c>
      <c r="D1912" s="22">
        <v>57.4</v>
      </c>
      <c r="E1912" s="22">
        <v>6.6299999999999998E-2</v>
      </c>
      <c r="F1912" s="22">
        <v>30.893999999999998</v>
      </c>
      <c r="G1912" s="22">
        <v>30.893999999999998</v>
      </c>
    </row>
    <row r="1913" spans="1:7">
      <c r="A1913" s="21" t="s">
        <v>2145</v>
      </c>
      <c r="B1913" s="22">
        <v>70.78</v>
      </c>
      <c r="C1913" s="22">
        <v>854.80200000000002</v>
      </c>
      <c r="D1913" s="22">
        <v>57.4</v>
      </c>
      <c r="E1913" s="22">
        <v>0</v>
      </c>
      <c r="F1913" s="22">
        <v>18.75</v>
      </c>
      <c r="G1913" s="22">
        <v>31.186</v>
      </c>
    </row>
    <row r="1914" spans="1:7">
      <c r="A1914" s="21" t="s">
        <v>2144</v>
      </c>
      <c r="B1914" s="22">
        <v>70.77</v>
      </c>
      <c r="C1914" s="22">
        <v>854.26599999999996</v>
      </c>
      <c r="D1914" s="22">
        <v>57.3</v>
      </c>
      <c r="E1914" s="22">
        <v>0</v>
      </c>
      <c r="F1914" s="22">
        <v>25.116</v>
      </c>
      <c r="G1914" s="22">
        <v>31.33</v>
      </c>
    </row>
    <row r="1915" spans="1:7">
      <c r="A1915" s="21" t="s">
        <v>2143</v>
      </c>
      <c r="B1915" s="22">
        <v>70.760000000000005</v>
      </c>
      <c r="C1915" s="22">
        <v>853.72900000000004</v>
      </c>
      <c r="D1915" s="22">
        <v>57.3</v>
      </c>
      <c r="E1915" s="22">
        <v>0</v>
      </c>
      <c r="F1915" s="22">
        <v>25.216000000000001</v>
      </c>
      <c r="G1915" s="22">
        <v>31.428000000000001</v>
      </c>
    </row>
    <row r="1916" spans="1:7">
      <c r="A1916" s="21" t="s">
        <v>2142</v>
      </c>
      <c r="B1916" s="22">
        <v>70.73</v>
      </c>
      <c r="C1916" s="22">
        <v>852.12</v>
      </c>
      <c r="D1916" s="22">
        <v>57.2</v>
      </c>
      <c r="E1916" s="22">
        <v>0</v>
      </c>
      <c r="F1916" s="22">
        <v>12.807</v>
      </c>
      <c r="G1916" s="22">
        <v>31.428000000000001</v>
      </c>
    </row>
    <row r="1917" spans="1:7">
      <c r="A1917" s="21" t="s">
        <v>2141</v>
      </c>
      <c r="B1917" s="22">
        <v>70.709999999999994</v>
      </c>
      <c r="C1917" s="22">
        <v>851.048</v>
      </c>
      <c r="D1917" s="22">
        <v>57.1</v>
      </c>
      <c r="E1917" s="22">
        <v>0</v>
      </c>
      <c r="F1917" s="22">
        <v>18.951000000000001</v>
      </c>
      <c r="G1917" s="22">
        <v>31.353000000000002</v>
      </c>
    </row>
    <row r="1918" spans="1:7">
      <c r="A1918" s="21" t="s">
        <v>2140</v>
      </c>
      <c r="B1918" s="22">
        <v>70.709999999999994</v>
      </c>
      <c r="C1918" s="22">
        <v>851.048</v>
      </c>
      <c r="D1918" s="22">
        <v>57.1</v>
      </c>
      <c r="E1918" s="22">
        <v>15.849299999999999</v>
      </c>
      <c r="F1918" s="22">
        <v>31.007999999999999</v>
      </c>
      <c r="G1918" s="22">
        <v>31.007999999999999</v>
      </c>
    </row>
    <row r="1919" spans="1:7">
      <c r="A1919" s="21" t="s">
        <v>2139</v>
      </c>
      <c r="B1919" s="22">
        <v>70.709999999999994</v>
      </c>
      <c r="C1919" s="22">
        <v>851.048</v>
      </c>
      <c r="D1919" s="22">
        <v>57.1</v>
      </c>
      <c r="E1919" s="22">
        <v>2.7366000000000001</v>
      </c>
      <c r="F1919" s="22">
        <v>31.157</v>
      </c>
      <c r="G1919" s="22">
        <v>31.157</v>
      </c>
    </row>
    <row r="1920" spans="1:7">
      <c r="A1920" s="21" t="s">
        <v>2138</v>
      </c>
      <c r="B1920" s="22">
        <v>70.709999999999994</v>
      </c>
      <c r="C1920" s="22">
        <v>851.048</v>
      </c>
      <c r="D1920" s="22">
        <v>57.1</v>
      </c>
      <c r="E1920" s="22">
        <v>0</v>
      </c>
      <c r="F1920" s="22">
        <v>31.474</v>
      </c>
      <c r="G1920" s="22">
        <v>31.474</v>
      </c>
    </row>
    <row r="1921" spans="1:7">
      <c r="A1921" s="21" t="s">
        <v>2137</v>
      </c>
      <c r="B1921" s="22">
        <v>70.69</v>
      </c>
      <c r="C1921" s="22">
        <v>849.97799999999995</v>
      </c>
      <c r="D1921" s="22">
        <v>57.1</v>
      </c>
      <c r="E1921" s="22">
        <v>0</v>
      </c>
      <c r="F1921" s="22">
        <v>19.042999999999999</v>
      </c>
      <c r="G1921" s="22">
        <v>31.436</v>
      </c>
    </row>
    <row r="1922" spans="1:7">
      <c r="A1922" s="21" t="s">
        <v>2136</v>
      </c>
      <c r="B1922" s="22">
        <v>70.709999999999994</v>
      </c>
      <c r="C1922" s="22">
        <v>851.048</v>
      </c>
      <c r="D1922" s="22">
        <v>57.1</v>
      </c>
      <c r="E1922" s="22">
        <v>0</v>
      </c>
      <c r="F1922" s="22">
        <v>43.835999999999999</v>
      </c>
      <c r="G1922" s="22">
        <v>31.443000000000001</v>
      </c>
    </row>
    <row r="1923" spans="1:7">
      <c r="A1923" s="21" t="s">
        <v>2135</v>
      </c>
      <c r="B1923" s="22">
        <v>70.7</v>
      </c>
      <c r="C1923" s="22">
        <v>850.51300000000003</v>
      </c>
      <c r="D1923" s="22">
        <v>57.1</v>
      </c>
      <c r="E1923" s="22">
        <v>0</v>
      </c>
      <c r="F1923" s="22">
        <v>25.036000000000001</v>
      </c>
      <c r="G1923" s="22">
        <v>31.234000000000002</v>
      </c>
    </row>
    <row r="1924" spans="1:7">
      <c r="A1924" s="21" t="s">
        <v>2134</v>
      </c>
      <c r="B1924" s="22">
        <v>70.7</v>
      </c>
      <c r="C1924" s="22">
        <v>850.51300000000003</v>
      </c>
      <c r="D1924" s="22">
        <v>57.1</v>
      </c>
      <c r="E1924" s="22">
        <v>0</v>
      </c>
      <c r="F1924" s="22">
        <v>31.175000000000001</v>
      </c>
      <c r="G1924" s="22">
        <v>31.175000000000001</v>
      </c>
    </row>
    <row r="1925" spans="1:7">
      <c r="A1925" s="21" t="s">
        <v>2133</v>
      </c>
      <c r="B1925" s="22">
        <v>70.72</v>
      </c>
      <c r="C1925" s="22">
        <v>851.58399999999995</v>
      </c>
      <c r="D1925" s="22">
        <v>57.2</v>
      </c>
      <c r="E1925" s="22">
        <v>19.685300000000002</v>
      </c>
      <c r="F1925" s="22">
        <v>43.436</v>
      </c>
      <c r="G1925" s="22">
        <v>31.038</v>
      </c>
    </row>
    <row r="1926" spans="1:7">
      <c r="A1926" s="21" t="s">
        <v>2132</v>
      </c>
      <c r="B1926" s="22">
        <v>70.77</v>
      </c>
      <c r="C1926" s="22">
        <v>854.26599999999996</v>
      </c>
      <c r="D1926" s="22">
        <v>57.3</v>
      </c>
      <c r="E1926" s="22">
        <v>15.2613</v>
      </c>
      <c r="F1926" s="22">
        <v>62.326999999999998</v>
      </c>
      <c r="G1926" s="22">
        <v>31.291</v>
      </c>
    </row>
    <row r="1927" spans="1:7">
      <c r="A1927" s="21" t="s">
        <v>2131</v>
      </c>
      <c r="B1927" s="22">
        <v>70.91</v>
      </c>
      <c r="C1927" s="22">
        <v>861.80100000000004</v>
      </c>
      <c r="D1927" s="22">
        <v>57.8</v>
      </c>
      <c r="E1927" s="22">
        <v>5.0500000000000003E-2</v>
      </c>
      <c r="F1927" s="22">
        <v>117.873</v>
      </c>
      <c r="G1927" s="22">
        <v>30.655999999999999</v>
      </c>
    </row>
    <row r="1928" spans="1:7">
      <c r="A1928" s="21" t="s">
        <v>2130</v>
      </c>
      <c r="B1928" s="22">
        <v>71</v>
      </c>
      <c r="C1928" s="22">
        <v>866.66700000000003</v>
      </c>
      <c r="D1928" s="22">
        <v>58.2</v>
      </c>
      <c r="E1928" s="22">
        <v>0</v>
      </c>
      <c r="F1928" s="22">
        <v>87.733000000000004</v>
      </c>
      <c r="G1928" s="22">
        <v>31.417999999999999</v>
      </c>
    </row>
    <row r="1929" spans="1:7">
      <c r="A1929" s="21" t="s">
        <v>2129</v>
      </c>
      <c r="B1929" s="22">
        <v>71.05</v>
      </c>
      <c r="C1929" s="22">
        <v>869.37699999999995</v>
      </c>
      <c r="D1929" s="22">
        <v>58.4</v>
      </c>
      <c r="E1929" s="22">
        <v>0</v>
      </c>
      <c r="F1929" s="22">
        <v>62.761000000000003</v>
      </c>
      <c r="G1929" s="22">
        <v>31.391999999999999</v>
      </c>
    </row>
    <row r="1930" spans="1:7">
      <c r="A1930" s="21" t="s">
        <v>2128</v>
      </c>
      <c r="B1930" s="22">
        <v>71.069999999999993</v>
      </c>
      <c r="C1930" s="22">
        <v>870.46199999999999</v>
      </c>
      <c r="D1930" s="22">
        <v>58.4</v>
      </c>
      <c r="E1930" s="22">
        <v>0</v>
      </c>
      <c r="F1930" s="22">
        <v>43.889000000000003</v>
      </c>
      <c r="G1930" s="22">
        <v>31.324999999999999</v>
      </c>
    </row>
    <row r="1931" spans="1:7">
      <c r="A1931" s="21" t="s">
        <v>2127</v>
      </c>
      <c r="B1931" s="22">
        <v>71.09</v>
      </c>
      <c r="C1931" s="22">
        <v>871.54899999999998</v>
      </c>
      <c r="D1931" s="22">
        <v>58.5</v>
      </c>
      <c r="E1931" s="22">
        <v>0</v>
      </c>
      <c r="F1931" s="22">
        <v>43.9</v>
      </c>
      <c r="G1931" s="22">
        <v>31.326000000000001</v>
      </c>
    </row>
    <row r="1932" spans="1:7">
      <c r="A1932" s="21" t="s">
        <v>2126</v>
      </c>
      <c r="B1932" s="22">
        <v>71.11</v>
      </c>
      <c r="C1932" s="22">
        <v>872.63599999999997</v>
      </c>
      <c r="D1932" s="22">
        <v>58.6</v>
      </c>
      <c r="E1932" s="22">
        <v>0</v>
      </c>
      <c r="F1932" s="22">
        <v>43.802999999999997</v>
      </c>
      <c r="G1932" s="22">
        <v>31.22</v>
      </c>
    </row>
    <row r="1933" spans="1:7">
      <c r="A1933" s="21" t="s">
        <v>2125</v>
      </c>
      <c r="B1933" s="22">
        <v>71.11</v>
      </c>
      <c r="C1933" s="22">
        <v>872.63599999999997</v>
      </c>
      <c r="D1933" s="22">
        <v>58.6</v>
      </c>
      <c r="E1933" s="22">
        <v>0</v>
      </c>
      <c r="F1933" s="22">
        <v>31.329000000000001</v>
      </c>
      <c r="G1933" s="22">
        <v>31.329000000000001</v>
      </c>
    </row>
    <row r="1934" spans="1:7">
      <c r="A1934" s="21" t="s">
        <v>2124</v>
      </c>
      <c r="B1934" s="22">
        <v>71.11</v>
      </c>
      <c r="C1934" s="22">
        <v>872.63599999999997</v>
      </c>
      <c r="D1934" s="22">
        <v>58.6</v>
      </c>
      <c r="E1934" s="22">
        <v>13.388299999999999</v>
      </c>
      <c r="F1934" s="22">
        <v>31.244</v>
      </c>
      <c r="G1934" s="22">
        <v>31.244</v>
      </c>
    </row>
    <row r="1935" spans="1:7">
      <c r="A1935" s="21" t="s">
        <v>2123</v>
      </c>
      <c r="B1935" s="22">
        <v>71.11</v>
      </c>
      <c r="C1935" s="22">
        <v>872.63599999999997</v>
      </c>
      <c r="D1935" s="22">
        <v>58.6</v>
      </c>
      <c r="E1935" s="22">
        <v>0.86909999999999998</v>
      </c>
      <c r="F1935" s="22">
        <v>31.19</v>
      </c>
      <c r="G1935" s="22">
        <v>31.19</v>
      </c>
    </row>
    <row r="1936" spans="1:7">
      <c r="A1936" s="21" t="s">
        <v>2122</v>
      </c>
      <c r="B1936" s="22">
        <v>71.12</v>
      </c>
      <c r="C1936" s="22">
        <v>873.18</v>
      </c>
      <c r="D1936" s="22">
        <v>58.6</v>
      </c>
      <c r="E1936" s="22">
        <v>0</v>
      </c>
      <c r="F1936" s="22">
        <v>37.459000000000003</v>
      </c>
      <c r="G1936" s="22">
        <v>31.164000000000001</v>
      </c>
    </row>
    <row r="1937" spans="1:7">
      <c r="A1937" s="21" t="s">
        <v>2121</v>
      </c>
      <c r="B1937" s="22">
        <v>71.14</v>
      </c>
      <c r="C1937" s="22">
        <v>874.26800000000003</v>
      </c>
      <c r="D1937" s="22">
        <v>58.7</v>
      </c>
      <c r="E1937" s="22">
        <v>0</v>
      </c>
      <c r="F1937" s="22">
        <v>44.024999999999999</v>
      </c>
      <c r="G1937" s="22">
        <v>31.427</v>
      </c>
    </row>
    <row r="1938" spans="1:7">
      <c r="A1938" s="21" t="s">
        <v>2120</v>
      </c>
      <c r="B1938" s="22">
        <v>71.14</v>
      </c>
      <c r="C1938" s="22">
        <v>874.26800000000003</v>
      </c>
      <c r="D1938" s="22">
        <v>58.7</v>
      </c>
      <c r="E1938" s="22">
        <v>0</v>
      </c>
      <c r="F1938" s="22">
        <v>32.801000000000002</v>
      </c>
      <c r="G1938" s="22">
        <v>32.801000000000002</v>
      </c>
    </row>
    <row r="1939" spans="1:7">
      <c r="A1939" s="21" t="s">
        <v>2119</v>
      </c>
      <c r="B1939" s="22">
        <v>71.12</v>
      </c>
      <c r="C1939" s="22">
        <v>873.18</v>
      </c>
      <c r="D1939" s="22">
        <v>58.6</v>
      </c>
      <c r="E1939" s="22">
        <v>0</v>
      </c>
      <c r="F1939" s="22">
        <v>20.256</v>
      </c>
      <c r="G1939" s="22">
        <v>32.853999999999999</v>
      </c>
    </row>
    <row r="1940" spans="1:7">
      <c r="A1940" s="21" t="s">
        <v>2118</v>
      </c>
      <c r="B1940" s="22">
        <v>71.11</v>
      </c>
      <c r="C1940" s="22">
        <v>872.63599999999997</v>
      </c>
      <c r="D1940" s="22">
        <v>58.6</v>
      </c>
      <c r="E1940" s="22">
        <v>0</v>
      </c>
      <c r="F1940" s="22">
        <v>26.512</v>
      </c>
      <c r="G1940" s="22">
        <v>32.807000000000002</v>
      </c>
    </row>
    <row r="1941" spans="1:7">
      <c r="A1941" s="21" t="s">
        <v>2117</v>
      </c>
      <c r="B1941" s="22">
        <v>71.09</v>
      </c>
      <c r="C1941" s="22">
        <v>871.54899999999998</v>
      </c>
      <c r="D1941" s="22">
        <v>58.5</v>
      </c>
      <c r="E1941" s="22">
        <v>0</v>
      </c>
      <c r="F1941" s="22">
        <v>20.41</v>
      </c>
      <c r="G1941" s="22">
        <v>32.993000000000002</v>
      </c>
    </row>
    <row r="1942" spans="1:7">
      <c r="A1942" s="21" t="s">
        <v>2116</v>
      </c>
      <c r="B1942" s="22">
        <v>71.08</v>
      </c>
      <c r="C1942" s="22">
        <v>871.00599999999997</v>
      </c>
      <c r="D1942" s="22">
        <v>58.5</v>
      </c>
      <c r="E1942" s="22">
        <v>0</v>
      </c>
      <c r="F1942" s="22">
        <v>28.99</v>
      </c>
      <c r="G1942" s="22">
        <v>35.277999999999999</v>
      </c>
    </row>
    <row r="1943" spans="1:7">
      <c r="A1943" s="21" t="s">
        <v>2115</v>
      </c>
      <c r="B1943" s="22">
        <v>71.06</v>
      </c>
      <c r="C1943" s="22">
        <v>869.92</v>
      </c>
      <c r="D1943" s="22">
        <v>58.4</v>
      </c>
      <c r="E1943" s="22">
        <v>0</v>
      </c>
      <c r="F1943" s="22">
        <v>23.215</v>
      </c>
      <c r="G1943" s="22">
        <v>35.783999999999999</v>
      </c>
    </row>
    <row r="1944" spans="1:7">
      <c r="A1944" s="21" t="s">
        <v>2114</v>
      </c>
      <c r="B1944" s="22">
        <v>71.03</v>
      </c>
      <c r="C1944" s="22">
        <v>868.29200000000003</v>
      </c>
      <c r="D1944" s="22">
        <v>58.3</v>
      </c>
      <c r="E1944" s="22">
        <v>0</v>
      </c>
      <c r="F1944" s="22">
        <v>17.202000000000002</v>
      </c>
      <c r="G1944" s="22">
        <v>36.037999999999997</v>
      </c>
    </row>
    <row r="1945" spans="1:7">
      <c r="A1945" s="21" t="s">
        <v>2113</v>
      </c>
      <c r="B1945" s="22">
        <v>70.989999999999995</v>
      </c>
      <c r="C1945" s="22">
        <v>866.125</v>
      </c>
      <c r="D1945" s="22">
        <v>58.1</v>
      </c>
      <c r="E1945" s="22">
        <v>0</v>
      </c>
      <c r="F1945" s="22">
        <v>10.77</v>
      </c>
      <c r="G1945" s="22">
        <v>35.850999999999999</v>
      </c>
    </row>
    <row r="1946" spans="1:7">
      <c r="A1946" s="21" t="s">
        <v>2112</v>
      </c>
      <c r="B1946" s="22">
        <v>70.95</v>
      </c>
      <c r="C1946" s="22">
        <v>863.96100000000001</v>
      </c>
      <c r="D1946" s="22">
        <v>58</v>
      </c>
      <c r="E1946" s="22">
        <v>0</v>
      </c>
      <c r="F1946" s="22">
        <v>10.752000000000001</v>
      </c>
      <c r="G1946" s="22">
        <v>35.795000000000002</v>
      </c>
    </row>
    <row r="1947" spans="1:7">
      <c r="A1947" s="21" t="s">
        <v>2111</v>
      </c>
      <c r="B1947" s="22">
        <v>70.92</v>
      </c>
      <c r="C1947" s="22">
        <v>862.34100000000001</v>
      </c>
      <c r="D1947" s="22">
        <v>57.9</v>
      </c>
      <c r="E1947" s="22">
        <v>0</v>
      </c>
      <c r="F1947" s="22">
        <v>16.939</v>
      </c>
      <c r="G1947" s="22">
        <v>35.695999999999998</v>
      </c>
    </row>
    <row r="1948" spans="1:7">
      <c r="A1948" s="21" t="s">
        <v>2110</v>
      </c>
      <c r="B1948" s="22">
        <v>70.89</v>
      </c>
      <c r="C1948" s="22">
        <v>860.72199999999998</v>
      </c>
      <c r="D1948" s="22">
        <v>57.8</v>
      </c>
      <c r="E1948" s="22">
        <v>0</v>
      </c>
      <c r="F1948" s="22">
        <v>17.056999999999999</v>
      </c>
      <c r="G1948" s="22">
        <v>35.792999999999999</v>
      </c>
    </row>
    <row r="1949" spans="1:7">
      <c r="A1949" s="21" t="s">
        <v>2109</v>
      </c>
      <c r="B1949" s="22">
        <v>70.84</v>
      </c>
      <c r="C1949" s="22">
        <v>858.02800000000002</v>
      </c>
      <c r="D1949" s="22">
        <v>57.6</v>
      </c>
      <c r="E1949" s="22">
        <v>0</v>
      </c>
      <c r="F1949" s="22">
        <v>11.987</v>
      </c>
      <c r="G1949" s="22">
        <v>43.165999999999997</v>
      </c>
    </row>
    <row r="1950" spans="1:7">
      <c r="A1950" s="21" t="s">
        <v>2108</v>
      </c>
      <c r="B1950" s="22">
        <v>70.81</v>
      </c>
      <c r="C1950" s="22">
        <v>856.41399999999999</v>
      </c>
      <c r="D1950" s="22">
        <v>57.5</v>
      </c>
      <c r="E1950" s="22">
        <v>0</v>
      </c>
      <c r="F1950" s="22">
        <v>16.509</v>
      </c>
      <c r="G1950" s="22">
        <v>35.188000000000002</v>
      </c>
    </row>
    <row r="1951" spans="1:7">
      <c r="A1951" s="21" t="s">
        <v>2107</v>
      </c>
      <c r="B1951" s="22">
        <v>70.77</v>
      </c>
      <c r="C1951" s="22">
        <v>854.26599999999996</v>
      </c>
      <c r="D1951" s="22">
        <v>57.33</v>
      </c>
      <c r="E1951" s="22">
        <v>3.6999999999999998E-2</v>
      </c>
      <c r="F1951" s="22">
        <v>10.696999999999999</v>
      </c>
      <c r="G1951" s="22">
        <v>35.569000000000003</v>
      </c>
    </row>
    <row r="1952" spans="1:7">
      <c r="A1952" s="21" t="s">
        <v>2106</v>
      </c>
      <c r="B1952" s="22">
        <v>70.73</v>
      </c>
      <c r="C1952" s="22">
        <v>852.12</v>
      </c>
      <c r="D1952" s="22">
        <v>57.2</v>
      </c>
      <c r="E1952" s="22">
        <v>0.37490000000000001</v>
      </c>
      <c r="F1952" s="22">
        <v>11.237</v>
      </c>
      <c r="G1952" s="22">
        <v>36.07</v>
      </c>
    </row>
    <row r="1953" spans="1:7">
      <c r="A1953" s="21" t="s">
        <v>2105</v>
      </c>
      <c r="B1953" s="22">
        <v>70.69</v>
      </c>
      <c r="C1953" s="22">
        <v>849.97799999999995</v>
      </c>
      <c r="D1953" s="22">
        <v>57.1</v>
      </c>
      <c r="E1953" s="22">
        <v>1.9994000000000001</v>
      </c>
      <c r="F1953" s="22">
        <v>21.931999999999999</v>
      </c>
      <c r="G1953" s="22">
        <v>46.726999999999997</v>
      </c>
    </row>
    <row r="1954" spans="1:7">
      <c r="A1954" s="21" t="s">
        <v>2104</v>
      </c>
      <c r="B1954" s="22">
        <v>70.64</v>
      </c>
      <c r="C1954" s="22">
        <v>847.30399999999997</v>
      </c>
      <c r="D1954" s="22">
        <v>56.9</v>
      </c>
      <c r="E1954" s="22">
        <v>3.7707000000000002</v>
      </c>
      <c r="F1954" s="22">
        <v>15.685</v>
      </c>
      <c r="G1954" s="22">
        <v>46.625999999999998</v>
      </c>
    </row>
    <row r="1955" spans="1:7">
      <c r="A1955" s="21" t="s">
        <v>2103</v>
      </c>
      <c r="B1955" s="22">
        <v>70.59</v>
      </c>
      <c r="C1955" s="22">
        <v>844.63599999999997</v>
      </c>
      <c r="D1955" s="22">
        <v>56.7</v>
      </c>
      <c r="E1955" s="22">
        <v>6.6299999999999998E-2</v>
      </c>
      <c r="F1955" s="22">
        <v>15.917999999999999</v>
      </c>
      <c r="G1955" s="22">
        <v>46.798999999999999</v>
      </c>
    </row>
    <row r="1956" spans="1:7">
      <c r="A1956" s="21" t="s">
        <v>2102</v>
      </c>
      <c r="B1956" s="22">
        <v>70.55</v>
      </c>
      <c r="C1956" s="22">
        <v>842.505</v>
      </c>
      <c r="D1956" s="22">
        <v>56.5</v>
      </c>
      <c r="E1956" s="22">
        <v>5.4706999999999999</v>
      </c>
      <c r="F1956" s="22">
        <v>22.088000000000001</v>
      </c>
      <c r="G1956" s="22">
        <v>46.75</v>
      </c>
    </row>
    <row r="1957" spans="1:7">
      <c r="A1957" s="21" t="s">
        <v>2101</v>
      </c>
      <c r="B1957" s="22">
        <v>70.510000000000005</v>
      </c>
      <c r="C1957" s="22">
        <v>840.37800000000004</v>
      </c>
      <c r="D1957" s="22">
        <v>56.4</v>
      </c>
      <c r="E1957" s="22">
        <v>2.4176000000000002</v>
      </c>
      <c r="F1957" s="22">
        <v>21.960999999999999</v>
      </c>
      <c r="G1957" s="22">
        <v>46.585000000000001</v>
      </c>
    </row>
    <row r="1958" spans="1:7">
      <c r="A1958" s="21" t="s">
        <v>2100</v>
      </c>
      <c r="B1958" s="22">
        <v>70.459999999999994</v>
      </c>
      <c r="C1958" s="22">
        <v>837.72299999999996</v>
      </c>
      <c r="D1958" s="22">
        <v>56.2</v>
      </c>
      <c r="E1958" s="22">
        <v>0</v>
      </c>
      <c r="F1958" s="22">
        <v>15.617000000000001</v>
      </c>
      <c r="G1958" s="22">
        <v>46.343000000000004</v>
      </c>
    </row>
    <row r="1959" spans="1:7">
      <c r="A1959" s="21" t="s">
        <v>2099</v>
      </c>
      <c r="B1959" s="22">
        <v>70.430000000000007</v>
      </c>
      <c r="C1959" s="22">
        <v>836.13300000000004</v>
      </c>
      <c r="D1959" s="22">
        <v>56.1</v>
      </c>
      <c r="E1959" s="22">
        <v>1.5427</v>
      </c>
      <c r="F1959" s="22">
        <v>28.472000000000001</v>
      </c>
      <c r="G1959" s="22">
        <v>46.878999999999998</v>
      </c>
    </row>
    <row r="1960" spans="1:7">
      <c r="A1960" s="21" t="s">
        <v>2098</v>
      </c>
      <c r="B1960" s="22">
        <v>70.38</v>
      </c>
      <c r="C1960" s="22">
        <v>833.48599999999999</v>
      </c>
      <c r="D1960" s="22">
        <v>55.9</v>
      </c>
      <c r="E1960" s="22">
        <v>0</v>
      </c>
      <c r="F1960" s="22">
        <v>15.997999999999999</v>
      </c>
      <c r="G1960" s="22">
        <v>46.628999999999998</v>
      </c>
    </row>
    <row r="1961" spans="1:7">
      <c r="A1961" s="21" t="s">
        <v>2097</v>
      </c>
      <c r="B1961" s="22">
        <v>70.33</v>
      </c>
      <c r="C1961" s="22">
        <v>830.84500000000003</v>
      </c>
      <c r="D1961" s="22">
        <v>55.8</v>
      </c>
      <c r="E1961" s="22">
        <v>0</v>
      </c>
      <c r="F1961" s="22">
        <v>16.181000000000001</v>
      </c>
      <c r="G1961" s="22">
        <v>46.752000000000002</v>
      </c>
    </row>
    <row r="1962" spans="1:7">
      <c r="A1962" s="21" t="s">
        <v>2096</v>
      </c>
      <c r="B1962" s="22">
        <v>70.3</v>
      </c>
      <c r="C1962" s="22">
        <v>829.26300000000003</v>
      </c>
      <c r="D1962" s="22">
        <v>55.7</v>
      </c>
      <c r="E1962" s="22">
        <v>12.0061</v>
      </c>
      <c r="F1962" s="22">
        <v>27.91</v>
      </c>
      <c r="G1962" s="22">
        <v>46.223999999999997</v>
      </c>
    </row>
    <row r="1963" spans="1:7">
      <c r="A1963" s="21" t="s">
        <v>2095</v>
      </c>
      <c r="B1963" s="22">
        <v>70.28</v>
      </c>
      <c r="C1963" s="22">
        <v>828.20899999999995</v>
      </c>
      <c r="D1963" s="22">
        <v>55.6</v>
      </c>
      <c r="E1963" s="22">
        <v>9.6338000000000008</v>
      </c>
      <c r="F1963" s="22">
        <v>33.951000000000001</v>
      </c>
      <c r="G1963" s="22">
        <v>46.149000000000001</v>
      </c>
    </row>
    <row r="1964" spans="1:7">
      <c r="A1964" s="21" t="s">
        <v>2094</v>
      </c>
      <c r="B1964" s="22">
        <v>70.25</v>
      </c>
      <c r="C1964" s="22">
        <v>826.63</v>
      </c>
      <c r="D1964" s="22">
        <v>55.5</v>
      </c>
      <c r="E1964" s="22">
        <v>0</v>
      </c>
      <c r="F1964" s="22">
        <v>29.798999999999999</v>
      </c>
      <c r="G1964" s="22">
        <v>48.076999999999998</v>
      </c>
    </row>
    <row r="1965" spans="1:7">
      <c r="A1965" s="21" t="s">
        <v>2093</v>
      </c>
      <c r="B1965" s="22">
        <v>70.22</v>
      </c>
      <c r="C1965" s="22">
        <v>825.05200000000002</v>
      </c>
      <c r="D1965" s="22">
        <v>55.4</v>
      </c>
      <c r="E1965" s="22">
        <v>0</v>
      </c>
      <c r="F1965" s="22">
        <v>29.684000000000001</v>
      </c>
      <c r="G1965" s="22">
        <v>47.941000000000003</v>
      </c>
    </row>
    <row r="1966" spans="1:7">
      <c r="A1966" s="21" t="s">
        <v>2092</v>
      </c>
      <c r="B1966" s="22">
        <v>70.180000000000007</v>
      </c>
      <c r="C1966" s="22">
        <v>822.952</v>
      </c>
      <c r="D1966" s="22">
        <v>55.2</v>
      </c>
      <c r="E1966" s="22">
        <v>0</v>
      </c>
      <c r="F1966" s="22">
        <v>23.274000000000001</v>
      </c>
      <c r="G1966" s="22">
        <v>47.582999999999998</v>
      </c>
    </row>
    <row r="1967" spans="1:7">
      <c r="A1967" s="21" t="s">
        <v>2091</v>
      </c>
      <c r="B1967" s="22">
        <v>70.150000000000006</v>
      </c>
      <c r="C1967" s="22">
        <v>821.37900000000002</v>
      </c>
      <c r="D1967" s="22">
        <v>55.1</v>
      </c>
      <c r="E1967" s="22">
        <v>2.3035999999999999</v>
      </c>
      <c r="F1967" s="22">
        <v>29.4</v>
      </c>
      <c r="G1967" s="22">
        <v>47.606999999999999</v>
      </c>
    </row>
    <row r="1968" spans="1:7">
      <c r="A1968" s="21" t="s">
        <v>2090</v>
      </c>
      <c r="B1968" s="22">
        <v>70.17</v>
      </c>
      <c r="C1968" s="22">
        <v>822.42700000000002</v>
      </c>
      <c r="D1968" s="22">
        <v>55.2</v>
      </c>
      <c r="E1968" s="22">
        <v>39.744399999999999</v>
      </c>
      <c r="F1968" s="22">
        <v>55.914000000000001</v>
      </c>
      <c r="G1968" s="22">
        <v>43.777999999999999</v>
      </c>
    </row>
    <row r="1969" spans="1:7">
      <c r="A1969" s="21" t="s">
        <v>2089</v>
      </c>
      <c r="B1969" s="22">
        <v>70.22</v>
      </c>
      <c r="C1969" s="22">
        <v>825.05200000000002</v>
      </c>
      <c r="D1969" s="22">
        <v>55.4</v>
      </c>
      <c r="E1969" s="22">
        <v>4.6872999999999996</v>
      </c>
      <c r="F1969" s="22">
        <v>76.376000000000005</v>
      </c>
      <c r="G1969" s="22">
        <v>45.994999999999997</v>
      </c>
    </row>
    <row r="1970" spans="1:7">
      <c r="A1970" s="21" t="s">
        <v>2088</v>
      </c>
      <c r="B1970" s="22">
        <v>70.290000000000006</v>
      </c>
      <c r="C1970" s="22">
        <v>828.73599999999999</v>
      </c>
      <c r="D1970" s="22">
        <v>55.6</v>
      </c>
      <c r="E1970" s="22">
        <v>0.37209999999999999</v>
      </c>
      <c r="F1970" s="22">
        <v>89.072999999999993</v>
      </c>
      <c r="G1970" s="22">
        <v>46.44</v>
      </c>
    </row>
    <row r="1971" spans="1:7">
      <c r="A1971" s="21" t="s">
        <v>2087</v>
      </c>
      <c r="B1971" s="22">
        <v>70.33</v>
      </c>
      <c r="C1971" s="22">
        <v>830.84500000000003</v>
      </c>
      <c r="D1971" s="22">
        <v>55.8</v>
      </c>
      <c r="E1971" s="22">
        <v>0</v>
      </c>
      <c r="F1971" s="22">
        <v>70.861999999999995</v>
      </c>
      <c r="G1971" s="22">
        <v>46.448</v>
      </c>
    </row>
    <row r="1972" spans="1:7">
      <c r="A1972" s="21" t="s">
        <v>2086</v>
      </c>
      <c r="B1972" s="22">
        <v>70.36</v>
      </c>
      <c r="C1972" s="22">
        <v>832.42899999999997</v>
      </c>
      <c r="D1972" s="22">
        <v>55.9</v>
      </c>
      <c r="E1972" s="22">
        <v>10.396800000000001</v>
      </c>
      <c r="F1972" s="22">
        <v>64.7</v>
      </c>
      <c r="G1972" s="22">
        <v>46.363999999999997</v>
      </c>
    </row>
    <row r="1973" spans="1:7">
      <c r="A1973" s="21" t="s">
        <v>2085</v>
      </c>
      <c r="B1973" s="22">
        <v>70.38</v>
      </c>
      <c r="C1973" s="22">
        <v>833.48599999999999</v>
      </c>
      <c r="D1973" s="22">
        <v>55.9</v>
      </c>
      <c r="E1973" s="22">
        <v>2.9918</v>
      </c>
      <c r="F1973" s="22">
        <v>58.494</v>
      </c>
      <c r="G1973" s="22">
        <v>46.258000000000003</v>
      </c>
    </row>
    <row r="1974" spans="1:7">
      <c r="A1974" s="21" t="s">
        <v>2084</v>
      </c>
      <c r="B1974" s="22">
        <v>70.400000000000006</v>
      </c>
      <c r="C1974" s="22">
        <v>834.54399999999998</v>
      </c>
      <c r="D1974" s="22">
        <v>56</v>
      </c>
      <c r="E1974" s="22">
        <v>0</v>
      </c>
      <c r="F1974" s="22">
        <v>58.648000000000003</v>
      </c>
      <c r="G1974" s="22">
        <v>46.402999999999999</v>
      </c>
    </row>
    <row r="1975" spans="1:7">
      <c r="A1975" s="21" t="s">
        <v>2083</v>
      </c>
      <c r="B1975" s="22">
        <v>70.41</v>
      </c>
      <c r="C1975" s="22">
        <v>835.07399999999996</v>
      </c>
      <c r="D1975" s="22">
        <v>56.1</v>
      </c>
      <c r="E1975" s="22">
        <v>0</v>
      </c>
      <c r="F1975" s="22">
        <v>52.595999999999997</v>
      </c>
      <c r="G1975" s="22">
        <v>46.47</v>
      </c>
    </row>
    <row r="1976" spans="1:7">
      <c r="A1976" s="21" t="s">
        <v>2082</v>
      </c>
      <c r="B1976" s="22">
        <v>70.400000000000006</v>
      </c>
      <c r="C1976" s="22">
        <v>834.54399999999998</v>
      </c>
      <c r="D1976" s="22">
        <v>56</v>
      </c>
      <c r="E1976" s="22">
        <v>0</v>
      </c>
      <c r="F1976" s="22">
        <v>40.286999999999999</v>
      </c>
      <c r="G1976" s="22">
        <v>46.412999999999997</v>
      </c>
    </row>
    <row r="1977" spans="1:7">
      <c r="A1977" s="21" t="s">
        <v>2081</v>
      </c>
      <c r="B1977" s="22">
        <v>70.38</v>
      </c>
      <c r="C1977" s="22">
        <v>833.48599999999999</v>
      </c>
      <c r="D1977" s="22">
        <v>55.9</v>
      </c>
      <c r="E1977" s="22">
        <v>1.4973000000000001</v>
      </c>
      <c r="F1977" s="22">
        <v>34.107999999999997</v>
      </c>
      <c r="G1977" s="22">
        <v>46.353000000000002</v>
      </c>
    </row>
    <row r="1978" spans="1:7">
      <c r="A1978" s="21" t="s">
        <v>2080</v>
      </c>
      <c r="B1978" s="22">
        <v>70.349999999999994</v>
      </c>
      <c r="C1978" s="22">
        <v>831.90099999999995</v>
      </c>
      <c r="D1978" s="22">
        <v>55.8</v>
      </c>
      <c r="E1978" s="22">
        <v>0</v>
      </c>
      <c r="F1978" s="22">
        <v>27.93</v>
      </c>
      <c r="G1978" s="22">
        <v>46.28</v>
      </c>
    </row>
    <row r="1979" spans="1:7">
      <c r="A1979" s="21" t="s">
        <v>2079</v>
      </c>
      <c r="B1979" s="22">
        <v>70.34</v>
      </c>
      <c r="C1979" s="22">
        <v>831.37300000000005</v>
      </c>
      <c r="D1979" s="22">
        <v>55.8</v>
      </c>
      <c r="E1979" s="22">
        <v>1.2390000000000001</v>
      </c>
      <c r="F1979" s="22">
        <v>41.558</v>
      </c>
      <c r="G1979" s="22">
        <v>47.67</v>
      </c>
    </row>
    <row r="1980" spans="1:7">
      <c r="A1980" s="21" t="s">
        <v>2078</v>
      </c>
      <c r="B1980" s="22">
        <v>70.37</v>
      </c>
      <c r="C1980" s="22">
        <v>832.95799999999997</v>
      </c>
      <c r="D1980" s="22">
        <v>55.9</v>
      </c>
      <c r="E1980" s="22">
        <v>29.534700000000001</v>
      </c>
      <c r="F1980" s="22">
        <v>63.585000000000001</v>
      </c>
      <c r="G1980" s="22">
        <v>45.241999999999997</v>
      </c>
    </row>
    <row r="1981" spans="1:7">
      <c r="A1981" s="21" t="s">
        <v>2077</v>
      </c>
      <c r="B1981" s="22">
        <v>70.45</v>
      </c>
      <c r="C1981" s="22">
        <v>837.19299999999998</v>
      </c>
      <c r="D1981" s="22">
        <v>56.2</v>
      </c>
      <c r="E1981" s="22">
        <v>0</v>
      </c>
      <c r="F1981" s="22">
        <v>95.036000000000001</v>
      </c>
      <c r="G1981" s="22">
        <v>46.017000000000003</v>
      </c>
    </row>
    <row r="1982" spans="1:7">
      <c r="A1982" s="21" t="s">
        <v>2076</v>
      </c>
      <c r="B1982" s="22">
        <v>70.5</v>
      </c>
      <c r="C1982" s="22">
        <v>839.84699999999998</v>
      </c>
      <c r="D1982" s="22">
        <v>56.4</v>
      </c>
      <c r="E1982" s="22">
        <v>5.4850000000000003</v>
      </c>
      <c r="F1982" s="22">
        <v>80.488</v>
      </c>
      <c r="G1982" s="22">
        <v>49.774000000000001</v>
      </c>
    </row>
    <row r="1983" spans="1:7">
      <c r="A1983" s="21" t="s">
        <v>2075</v>
      </c>
      <c r="B1983" s="22">
        <v>70.540000000000006</v>
      </c>
      <c r="C1983" s="22">
        <v>841.97299999999996</v>
      </c>
      <c r="D1983" s="22">
        <v>56.5</v>
      </c>
      <c r="E1983" s="22">
        <v>7.8036000000000003</v>
      </c>
      <c r="F1983" s="22">
        <v>73.113</v>
      </c>
      <c r="G1983" s="22">
        <v>48.499000000000002</v>
      </c>
    </row>
    <row r="1984" spans="1:7">
      <c r="A1984" s="21" t="s">
        <v>2074</v>
      </c>
      <c r="B1984" s="22">
        <v>70.55</v>
      </c>
      <c r="C1984" s="22">
        <v>842.505</v>
      </c>
      <c r="D1984" s="22">
        <v>56.5</v>
      </c>
      <c r="E1984" s="22">
        <v>0</v>
      </c>
      <c r="F1984" s="22">
        <v>68.585999999999999</v>
      </c>
      <c r="G1984" s="22">
        <v>62.426000000000002</v>
      </c>
    </row>
    <row r="1985" spans="1:7">
      <c r="A1985" s="21" t="s">
        <v>2073</v>
      </c>
      <c r="B1985" s="22">
        <v>70.52</v>
      </c>
      <c r="C1985" s="22">
        <v>840.90899999999999</v>
      </c>
      <c r="D1985" s="22">
        <v>56.4</v>
      </c>
      <c r="E1985" s="22">
        <v>0</v>
      </c>
      <c r="F1985" s="22">
        <v>44.408999999999999</v>
      </c>
      <c r="G1985" s="22">
        <v>62.88</v>
      </c>
    </row>
    <row r="1986" spans="1:7">
      <c r="A1986" s="21" t="s">
        <v>2072</v>
      </c>
      <c r="B1986" s="22">
        <v>70.53</v>
      </c>
      <c r="C1986" s="22">
        <v>841.44100000000003</v>
      </c>
      <c r="D1986" s="22">
        <v>56.5</v>
      </c>
      <c r="E1986" s="22">
        <v>27.415299999999998</v>
      </c>
      <c r="F1986" s="22">
        <v>65.591999999999999</v>
      </c>
      <c r="G1986" s="22">
        <v>59.436999999999998</v>
      </c>
    </row>
    <row r="1987" spans="1:7">
      <c r="A1987" s="21" t="s">
        <v>2071</v>
      </c>
      <c r="B1987" s="22">
        <v>70.569999999999993</v>
      </c>
      <c r="C1987" s="22">
        <v>843.57</v>
      </c>
      <c r="D1987" s="22">
        <v>56.6</v>
      </c>
      <c r="E1987" s="22">
        <v>1.6436999999999999</v>
      </c>
      <c r="F1987" s="22">
        <v>80.625</v>
      </c>
      <c r="G1987" s="22">
        <v>55.981999999999999</v>
      </c>
    </row>
    <row r="1988" spans="1:7">
      <c r="A1988" s="21" t="s">
        <v>2070</v>
      </c>
      <c r="B1988" s="22">
        <v>70.64</v>
      </c>
      <c r="C1988" s="22">
        <v>847.30399999999997</v>
      </c>
      <c r="D1988" s="22">
        <v>56.9</v>
      </c>
      <c r="E1988" s="22">
        <v>0</v>
      </c>
      <c r="F1988" s="22">
        <v>101.44199999999999</v>
      </c>
      <c r="G1988" s="22">
        <v>58.225000000000001</v>
      </c>
    </row>
    <row r="1989" spans="1:7">
      <c r="A1989" s="21" t="s">
        <v>2069</v>
      </c>
      <c r="B1989" s="22">
        <v>70.650000000000006</v>
      </c>
      <c r="C1989" s="22">
        <v>847.83900000000006</v>
      </c>
      <c r="D1989" s="22">
        <v>56.9</v>
      </c>
      <c r="E1989" s="22">
        <v>0.17499999999999999</v>
      </c>
      <c r="F1989" s="22">
        <v>68.316000000000003</v>
      </c>
      <c r="G1989" s="22">
        <v>62.133000000000003</v>
      </c>
    </row>
    <row r="1990" spans="1:7">
      <c r="A1990" s="21" t="s">
        <v>2068</v>
      </c>
      <c r="B1990" s="22">
        <v>70.650000000000006</v>
      </c>
      <c r="C1990" s="22">
        <v>847.83900000000006</v>
      </c>
      <c r="D1990" s="22">
        <v>56.9</v>
      </c>
      <c r="E1990" s="22">
        <v>0</v>
      </c>
      <c r="F1990" s="22">
        <v>55.759</v>
      </c>
      <c r="G1990" s="22">
        <v>55.759</v>
      </c>
    </row>
    <row r="1991" spans="1:7">
      <c r="A1991" s="21" t="s">
        <v>2067</v>
      </c>
      <c r="B1991" s="22">
        <v>70.62</v>
      </c>
      <c r="C1991" s="22">
        <v>846.23599999999999</v>
      </c>
      <c r="D1991" s="22">
        <v>56.8</v>
      </c>
      <c r="E1991" s="22">
        <v>0</v>
      </c>
      <c r="F1991" s="22">
        <v>42.953000000000003</v>
      </c>
      <c r="G1991" s="22">
        <v>61.496000000000002</v>
      </c>
    </row>
    <row r="1992" spans="1:7">
      <c r="A1992" s="21" t="s">
        <v>2066</v>
      </c>
      <c r="B1992" s="22">
        <v>70.58</v>
      </c>
      <c r="C1992" s="22">
        <v>844.10299999999995</v>
      </c>
      <c r="D1992" s="22">
        <v>56.7</v>
      </c>
      <c r="E1992" s="22">
        <v>0</v>
      </c>
      <c r="F1992" s="22">
        <v>37.942999999999998</v>
      </c>
      <c r="G1992" s="22">
        <v>62.633000000000003</v>
      </c>
    </row>
    <row r="1993" spans="1:7">
      <c r="A1993" s="21" t="s">
        <v>2065</v>
      </c>
      <c r="B1993" s="22">
        <v>70.540000000000006</v>
      </c>
      <c r="C1993" s="22">
        <v>841.97299999999996</v>
      </c>
      <c r="D1993" s="22">
        <v>56.5</v>
      </c>
      <c r="E1993" s="22">
        <v>1.2952999999999999</v>
      </c>
      <c r="F1993" s="22">
        <v>34.478000000000002</v>
      </c>
      <c r="G1993" s="22">
        <v>59.13</v>
      </c>
    </row>
    <row r="1994" spans="1:7">
      <c r="A1994" s="21" t="s">
        <v>2064</v>
      </c>
      <c r="B1994" s="22">
        <v>70.52</v>
      </c>
      <c r="C1994" s="22">
        <v>840.90899999999999</v>
      </c>
      <c r="D1994" s="22">
        <v>56.4</v>
      </c>
      <c r="E1994" s="22">
        <v>15.004099999999999</v>
      </c>
      <c r="F1994" s="22">
        <v>45.771000000000001</v>
      </c>
      <c r="G1994" s="22">
        <v>58.082999999999998</v>
      </c>
    </row>
    <row r="1995" spans="1:7">
      <c r="A1995" s="21" t="s">
        <v>2063</v>
      </c>
      <c r="B1995" s="22">
        <v>70.5</v>
      </c>
      <c r="C1995" s="22">
        <v>839.84699999999998</v>
      </c>
      <c r="D1995" s="22">
        <v>56.4</v>
      </c>
      <c r="E1995" s="22">
        <v>0</v>
      </c>
      <c r="F1995" s="22">
        <v>51.139000000000003</v>
      </c>
      <c r="G1995" s="22">
        <v>63.441000000000003</v>
      </c>
    </row>
    <row r="1996" spans="1:7">
      <c r="A1996" s="21" t="s">
        <v>2062</v>
      </c>
      <c r="B1996" s="22">
        <v>70.459999999999994</v>
      </c>
      <c r="C1996" s="22">
        <v>837.72299999999996</v>
      </c>
      <c r="D1996" s="22">
        <v>56.2</v>
      </c>
      <c r="E1996" s="22">
        <v>5.2499999999999998E-2</v>
      </c>
      <c r="F1996" s="22">
        <v>38.549999999999997</v>
      </c>
      <c r="G1996" s="22">
        <v>63.125999999999998</v>
      </c>
    </row>
    <row r="1997" spans="1:7">
      <c r="A1997" s="21" t="s">
        <v>2061</v>
      </c>
      <c r="B1997" s="22">
        <v>70.400000000000006</v>
      </c>
      <c r="C1997" s="22">
        <v>834.54399999999998</v>
      </c>
      <c r="D1997" s="22">
        <v>56</v>
      </c>
      <c r="E1997" s="22">
        <v>0</v>
      </c>
      <c r="F1997" s="22">
        <v>25.736999999999998</v>
      </c>
      <c r="G1997" s="22">
        <v>62.53</v>
      </c>
    </row>
    <row r="1998" spans="1:7">
      <c r="A1998" s="21" t="s">
        <v>2060</v>
      </c>
      <c r="B1998" s="22">
        <v>70.34</v>
      </c>
      <c r="C1998" s="22">
        <v>831.37300000000005</v>
      </c>
      <c r="D1998" s="22">
        <v>55.8</v>
      </c>
      <c r="E1998" s="22">
        <v>1.8333999999999999</v>
      </c>
      <c r="F1998" s="22">
        <v>25.308</v>
      </c>
      <c r="G1998" s="22">
        <v>62.015000000000001</v>
      </c>
    </row>
    <row r="1999" spans="1:7">
      <c r="A1999" s="21" t="s">
        <v>2059</v>
      </c>
      <c r="B1999" s="22">
        <v>70.28</v>
      </c>
      <c r="C1999" s="22">
        <v>828.20899999999995</v>
      </c>
      <c r="D1999" s="22">
        <v>55.6</v>
      </c>
      <c r="E1999" s="22">
        <v>0.37740000000000001</v>
      </c>
      <c r="F1999" s="22">
        <v>25.146999999999998</v>
      </c>
      <c r="G1999" s="22">
        <v>61.768000000000001</v>
      </c>
    </row>
    <row r="2000" spans="1:7">
      <c r="A2000" s="21" t="s">
        <v>2058</v>
      </c>
      <c r="B2000" s="22">
        <v>70.22</v>
      </c>
      <c r="C2000" s="22">
        <v>825.05200000000002</v>
      </c>
      <c r="D2000" s="22">
        <v>55.4</v>
      </c>
      <c r="E2000" s="22">
        <v>0.35549999999999998</v>
      </c>
      <c r="F2000" s="22">
        <v>25.137</v>
      </c>
      <c r="G2000" s="22">
        <v>61.671999999999997</v>
      </c>
    </row>
    <row r="2001" spans="1:7">
      <c r="A2001" s="21" t="s">
        <v>2057</v>
      </c>
      <c r="B2001" s="22">
        <v>70.180000000000007</v>
      </c>
      <c r="C2001" s="22">
        <v>822.952</v>
      </c>
      <c r="D2001" s="22">
        <v>55.2</v>
      </c>
      <c r="E2001" s="22">
        <v>2.7816999999999998</v>
      </c>
      <c r="F2001" s="22">
        <v>37.113999999999997</v>
      </c>
      <c r="G2001" s="22">
        <v>61.423000000000002</v>
      </c>
    </row>
    <row r="2002" spans="1:7">
      <c r="A2002" s="21" t="s">
        <v>2056</v>
      </c>
      <c r="B2002" s="22">
        <v>70.12</v>
      </c>
      <c r="C2002" s="22">
        <v>819.80700000000002</v>
      </c>
      <c r="D2002" s="22">
        <v>55</v>
      </c>
      <c r="E2002" s="22">
        <v>0</v>
      </c>
      <c r="F2002" s="22">
        <v>24.931000000000001</v>
      </c>
      <c r="G2002" s="22">
        <v>61.323</v>
      </c>
    </row>
    <row r="2003" spans="1:7">
      <c r="A2003" s="21" t="s">
        <v>2055</v>
      </c>
      <c r="B2003" s="22">
        <v>70.06</v>
      </c>
      <c r="C2003" s="22">
        <v>816.67100000000005</v>
      </c>
      <c r="D2003" s="22">
        <v>54.8</v>
      </c>
      <c r="E2003" s="22">
        <v>0</v>
      </c>
      <c r="F2003" s="22">
        <v>25.411000000000001</v>
      </c>
      <c r="G2003" s="22">
        <v>61.718000000000004</v>
      </c>
    </row>
    <row r="2004" spans="1:7">
      <c r="A2004" s="21" t="s">
        <v>2054</v>
      </c>
      <c r="B2004" s="22">
        <v>70</v>
      </c>
      <c r="C2004" s="22">
        <v>813.54100000000005</v>
      </c>
      <c r="D2004" s="22">
        <v>54.6</v>
      </c>
      <c r="E2004" s="22">
        <v>0</v>
      </c>
      <c r="F2004" s="22">
        <v>22.364000000000001</v>
      </c>
      <c r="G2004" s="22">
        <v>58.585000000000001</v>
      </c>
    </row>
    <row r="2005" spans="1:7">
      <c r="A2005" s="21" t="s">
        <v>2053</v>
      </c>
      <c r="B2005" s="22">
        <v>69.94</v>
      </c>
      <c r="C2005" s="22">
        <v>810.41899999999998</v>
      </c>
      <c r="D2005" s="22">
        <v>54.4</v>
      </c>
      <c r="E2005" s="22">
        <v>1.2376</v>
      </c>
      <c r="F2005" s="22">
        <v>19.366</v>
      </c>
      <c r="G2005" s="22">
        <v>55.500999999999998</v>
      </c>
    </row>
    <row r="2006" spans="1:7">
      <c r="A2006" s="21" t="s">
        <v>2052</v>
      </c>
      <c r="B2006" s="22">
        <v>69.87</v>
      </c>
      <c r="C2006" s="22">
        <v>806.78599999999994</v>
      </c>
      <c r="D2006" s="22">
        <v>54.2</v>
      </c>
      <c r="E2006" s="22">
        <v>5.0587</v>
      </c>
      <c r="F2006" s="22">
        <v>16.856999999999999</v>
      </c>
      <c r="G2006" s="22">
        <v>58.905999999999999</v>
      </c>
    </row>
    <row r="2007" spans="1:7">
      <c r="A2007" s="21" t="s">
        <v>2051</v>
      </c>
      <c r="B2007" s="22">
        <v>69.819999999999993</v>
      </c>
      <c r="C2007" s="22">
        <v>804.197</v>
      </c>
      <c r="D2007" s="22">
        <v>54</v>
      </c>
      <c r="E2007" s="22">
        <v>5.7000000000000002E-2</v>
      </c>
      <c r="F2007" s="22">
        <v>32.36</v>
      </c>
      <c r="G2007" s="22">
        <v>62.323</v>
      </c>
    </row>
    <row r="2008" spans="1:7">
      <c r="A2008" s="21" t="s">
        <v>2050</v>
      </c>
      <c r="B2008" s="22">
        <v>69.77</v>
      </c>
      <c r="C2008" s="22">
        <v>801.61400000000003</v>
      </c>
      <c r="D2008" s="22">
        <v>53.8</v>
      </c>
      <c r="E2008" s="22">
        <v>7.3113999999999999</v>
      </c>
      <c r="F2008" s="22">
        <v>31.594000000000001</v>
      </c>
      <c r="G2008" s="22">
        <v>61.497999999999998</v>
      </c>
    </row>
    <row r="2009" spans="1:7">
      <c r="A2009" s="21" t="s">
        <v>2049</v>
      </c>
      <c r="B2009" s="22">
        <v>69.73</v>
      </c>
      <c r="C2009" s="22">
        <v>799.55</v>
      </c>
      <c r="D2009" s="22">
        <v>53.7</v>
      </c>
      <c r="E2009" s="22">
        <v>4.9785000000000004</v>
      </c>
      <c r="F2009" s="22">
        <v>36.668999999999997</v>
      </c>
      <c r="G2009" s="22">
        <v>60.548999999999999</v>
      </c>
    </row>
    <row r="2010" spans="1:7">
      <c r="A2010" s="21" t="s">
        <v>2048</v>
      </c>
      <c r="B2010" s="22">
        <v>69.69</v>
      </c>
      <c r="C2010" s="22">
        <v>797.49</v>
      </c>
      <c r="D2010" s="22">
        <v>53.5</v>
      </c>
      <c r="E2010" s="22">
        <v>5.2499999999999998E-2</v>
      </c>
      <c r="F2010" s="22">
        <v>37.036000000000001</v>
      </c>
      <c r="G2010" s="22">
        <v>60.878</v>
      </c>
    </row>
    <row r="2011" spans="1:7">
      <c r="A2011" s="21" t="s">
        <v>2047</v>
      </c>
      <c r="B2011" s="22">
        <v>69.62</v>
      </c>
      <c r="C2011" s="22">
        <v>793.89300000000003</v>
      </c>
      <c r="D2011" s="22">
        <v>53.3</v>
      </c>
      <c r="E2011" s="22">
        <v>0.62829999999999997</v>
      </c>
      <c r="F2011" s="22">
        <v>18.981000000000002</v>
      </c>
      <c r="G2011" s="22">
        <v>60.613</v>
      </c>
    </row>
    <row r="2012" spans="1:7">
      <c r="A2012" s="21" t="s">
        <v>2046</v>
      </c>
      <c r="B2012" s="22">
        <v>69.569999999999993</v>
      </c>
      <c r="C2012" s="22">
        <v>791.33</v>
      </c>
      <c r="D2012" s="22">
        <v>53.1</v>
      </c>
      <c r="E2012" s="22">
        <v>3.0619999999999998</v>
      </c>
      <c r="F2012" s="22">
        <v>31.263999999999999</v>
      </c>
      <c r="G2012" s="22">
        <v>60.929000000000002</v>
      </c>
    </row>
    <row r="2013" spans="1:7">
      <c r="A2013" s="21" t="s">
        <v>2045</v>
      </c>
      <c r="B2013" s="22">
        <v>69.53</v>
      </c>
      <c r="C2013" s="22">
        <v>789.28399999999999</v>
      </c>
      <c r="D2013" s="22">
        <v>53</v>
      </c>
      <c r="E2013" s="22">
        <v>0.64429999999999998</v>
      </c>
      <c r="F2013" s="22">
        <v>32.427999999999997</v>
      </c>
      <c r="G2013" s="22">
        <v>56.116999999999997</v>
      </c>
    </row>
    <row r="2014" spans="1:7">
      <c r="A2014" s="21" t="s">
        <v>2044</v>
      </c>
      <c r="B2014" s="22">
        <v>69.42</v>
      </c>
      <c r="C2014" s="22">
        <v>783.67200000000003</v>
      </c>
      <c r="D2014" s="22">
        <v>52.6</v>
      </c>
      <c r="E2014" s="22">
        <v>0.1042</v>
      </c>
      <c r="F2014" s="22">
        <v>18.446000000000002</v>
      </c>
      <c r="G2014" s="22">
        <v>83.394999999999996</v>
      </c>
    </row>
    <row r="2015" spans="1:7">
      <c r="A2015" s="21" t="s">
        <v>2043</v>
      </c>
      <c r="B2015" s="22">
        <v>69.31</v>
      </c>
      <c r="C2015" s="22">
        <v>778.08500000000004</v>
      </c>
      <c r="D2015" s="22">
        <v>52.2</v>
      </c>
      <c r="E2015" s="22">
        <v>0</v>
      </c>
      <c r="F2015" s="22">
        <v>18.902000000000001</v>
      </c>
      <c r="G2015" s="22">
        <v>83.561999999999998</v>
      </c>
    </row>
    <row r="2016" spans="1:7">
      <c r="A2016" s="21" t="s">
        <v>2042</v>
      </c>
      <c r="B2016" s="22">
        <v>69.25</v>
      </c>
      <c r="C2016" s="22">
        <v>775.04899999999998</v>
      </c>
      <c r="D2016" s="22">
        <v>52</v>
      </c>
      <c r="E2016" s="22">
        <v>29.100300000000001</v>
      </c>
      <c r="F2016" s="22">
        <v>46.88</v>
      </c>
      <c r="G2016" s="22">
        <v>82.027000000000001</v>
      </c>
    </row>
    <row r="2017" spans="1:7">
      <c r="A2017" s="21" t="s">
        <v>2041</v>
      </c>
      <c r="B2017" s="22">
        <v>69.069999999999993</v>
      </c>
      <c r="C2017" s="22">
        <v>765.98299999999995</v>
      </c>
      <c r="D2017" s="22">
        <v>51.4</v>
      </c>
      <c r="E2017" s="22">
        <v>5.1177000000000001</v>
      </c>
      <c r="F2017" s="22">
        <v>46.042999999999999</v>
      </c>
      <c r="G2017" s="22">
        <v>150.97</v>
      </c>
    </row>
    <row r="2018" spans="1:7">
      <c r="A2018" s="21" t="s">
        <v>2040</v>
      </c>
      <c r="B2018" s="22">
        <v>68.739999999999995</v>
      </c>
      <c r="C2018" s="22">
        <v>749.53599999999994</v>
      </c>
      <c r="D2018" s="22">
        <v>50.3</v>
      </c>
      <c r="E2018" s="22">
        <v>32.003500000000003</v>
      </c>
      <c r="F2018" s="22">
        <v>59.953000000000003</v>
      </c>
      <c r="G2018" s="22">
        <v>250.31</v>
      </c>
    </row>
    <row r="2019" spans="1:7">
      <c r="A2019" s="21" t="s">
        <v>2039</v>
      </c>
      <c r="B2019" s="22">
        <v>68.78</v>
      </c>
      <c r="C2019" s="22">
        <v>751.51800000000003</v>
      </c>
      <c r="D2019" s="22">
        <v>50.4</v>
      </c>
      <c r="E2019" s="22">
        <v>21.0288</v>
      </c>
      <c r="F2019" s="22">
        <v>189.14699999999999</v>
      </c>
      <c r="G2019" s="22">
        <v>166.21199999999999</v>
      </c>
    </row>
    <row r="2020" spans="1:7">
      <c r="A2020" s="21" t="s">
        <v>2038</v>
      </c>
      <c r="B2020" s="22">
        <v>69.44</v>
      </c>
      <c r="C2020" s="22">
        <v>784.69</v>
      </c>
      <c r="D2020" s="22">
        <v>52.7</v>
      </c>
      <c r="E2020" s="22">
        <v>36.375900000000001</v>
      </c>
      <c r="F2020" s="22">
        <v>466.30099999999999</v>
      </c>
      <c r="G2020" s="22">
        <v>82.358000000000004</v>
      </c>
    </row>
    <row r="2021" spans="1:7">
      <c r="A2021" s="21" t="s">
        <v>2037</v>
      </c>
      <c r="B2021" s="22">
        <v>71.83</v>
      </c>
      <c r="C2021" s="22">
        <v>912.32299999999998</v>
      </c>
      <c r="D2021" s="22">
        <v>61.2</v>
      </c>
      <c r="E2021" s="22">
        <v>66.576700000000002</v>
      </c>
      <c r="F2021" s="22">
        <v>1625.7739999999999</v>
      </c>
      <c r="G2021" s="22">
        <v>148.542</v>
      </c>
    </row>
    <row r="2022" spans="1:7">
      <c r="A2022" s="21" t="s">
        <v>2036</v>
      </c>
      <c r="B2022" s="22">
        <v>72.3</v>
      </c>
      <c r="C2022" s="22">
        <v>938.80499999999995</v>
      </c>
      <c r="D2022" s="22">
        <v>63</v>
      </c>
      <c r="E2022" s="22">
        <v>2.5847000000000002</v>
      </c>
      <c r="F2022" s="22">
        <v>552.10500000000002</v>
      </c>
      <c r="G2022" s="22">
        <v>245.60300000000001</v>
      </c>
    </row>
    <row r="2023" spans="1:7">
      <c r="A2023" s="21" t="s">
        <v>2035</v>
      </c>
      <c r="B2023" s="22">
        <v>72.27</v>
      </c>
      <c r="C2023" s="22">
        <v>937.101</v>
      </c>
      <c r="D2023" s="22">
        <v>62.9</v>
      </c>
      <c r="E2023" s="22">
        <v>8.7903000000000002</v>
      </c>
      <c r="F2023" s="22">
        <v>219.58500000000001</v>
      </c>
      <c r="G2023" s="22">
        <v>239.30600000000001</v>
      </c>
    </row>
    <row r="2024" spans="1:7">
      <c r="A2024" s="21" t="s">
        <v>2034</v>
      </c>
      <c r="B2024" s="22">
        <v>72.14</v>
      </c>
      <c r="C2024" s="22">
        <v>929.73900000000003</v>
      </c>
      <c r="D2024" s="22">
        <v>62.4</v>
      </c>
      <c r="E2024" s="22">
        <v>3.1524999999999999</v>
      </c>
      <c r="F2024" s="22">
        <v>159.84100000000001</v>
      </c>
      <c r="G2024" s="22">
        <v>245.05099999999999</v>
      </c>
    </row>
    <row r="2025" spans="1:7">
      <c r="A2025" s="21" t="s">
        <v>2033</v>
      </c>
      <c r="B2025" s="22">
        <v>71.97</v>
      </c>
      <c r="C2025" s="22">
        <v>920.16399999999999</v>
      </c>
      <c r="D2025" s="22">
        <v>61.8</v>
      </c>
      <c r="E2025" s="22">
        <v>0.2117</v>
      </c>
      <c r="F2025" s="22">
        <v>135.16900000000001</v>
      </c>
      <c r="G2025" s="22">
        <v>245.99100000000001</v>
      </c>
    </row>
    <row r="2026" spans="1:7">
      <c r="A2026" s="21" t="s">
        <v>2032</v>
      </c>
      <c r="B2026" s="22">
        <v>71.8</v>
      </c>
      <c r="C2026" s="22">
        <v>910.64800000000002</v>
      </c>
      <c r="D2026" s="22">
        <v>61.1</v>
      </c>
      <c r="E2026" s="22">
        <v>0</v>
      </c>
      <c r="F2026" s="22">
        <v>82.822999999999993</v>
      </c>
      <c r="G2026" s="22">
        <v>192.958</v>
      </c>
    </row>
    <row r="2027" spans="1:7">
      <c r="A2027" s="21" t="s">
        <v>2031</v>
      </c>
      <c r="B2027" s="22">
        <v>71.599999999999994</v>
      </c>
      <c r="C2027" s="22">
        <v>899.53</v>
      </c>
      <c r="D2027" s="22">
        <v>60.4</v>
      </c>
      <c r="E2027" s="22">
        <v>0.7984</v>
      </c>
      <c r="F2027" s="22">
        <v>63.887</v>
      </c>
      <c r="G2027" s="22">
        <v>192.577</v>
      </c>
    </row>
    <row r="2028" spans="1:7">
      <c r="A2028" s="21" t="s">
        <v>2030</v>
      </c>
      <c r="B2028" s="22">
        <v>71.39</v>
      </c>
      <c r="C2028" s="22">
        <v>887.94299999999998</v>
      </c>
      <c r="D2028" s="22">
        <v>59.6</v>
      </c>
      <c r="E2028" s="22">
        <v>1.5819000000000001</v>
      </c>
      <c r="F2028" s="22">
        <v>58.956000000000003</v>
      </c>
      <c r="G2028" s="22">
        <v>193.05600000000001</v>
      </c>
    </row>
    <row r="2029" spans="1:7">
      <c r="A2029" s="21" t="s">
        <v>2029</v>
      </c>
      <c r="B2029" s="22">
        <v>71.17</v>
      </c>
      <c r="C2029" s="22">
        <v>875.90300000000002</v>
      </c>
      <c r="D2029" s="22">
        <v>58.8</v>
      </c>
      <c r="E2029" s="22">
        <v>5.7042999999999999</v>
      </c>
      <c r="F2029" s="22">
        <v>54.436999999999998</v>
      </c>
      <c r="G2029" s="22">
        <v>193.797</v>
      </c>
    </row>
    <row r="2030" spans="1:7">
      <c r="A2030" s="21" t="s">
        <v>2028</v>
      </c>
      <c r="B2030" s="22">
        <v>71.17</v>
      </c>
      <c r="C2030" s="22">
        <v>875.90300000000002</v>
      </c>
      <c r="D2030" s="22">
        <v>58.8</v>
      </c>
      <c r="E2030" s="22">
        <v>1.6603000000000001</v>
      </c>
      <c r="F2030" s="22">
        <v>38.79</v>
      </c>
      <c r="G2030" s="22">
        <v>38.79</v>
      </c>
    </row>
    <row r="2031" spans="1:7">
      <c r="A2031" s="21" t="s">
        <v>2027</v>
      </c>
      <c r="B2031" s="22">
        <v>71.17</v>
      </c>
      <c r="C2031" s="22">
        <v>875.90300000000002</v>
      </c>
      <c r="D2031" s="22">
        <v>58.8</v>
      </c>
      <c r="E2031" s="22">
        <v>3.5977000000000001</v>
      </c>
      <c r="F2031" s="22">
        <v>38.936</v>
      </c>
      <c r="G2031" s="22">
        <v>38.936</v>
      </c>
    </row>
    <row r="2032" spans="1:7">
      <c r="A2032" s="21" t="s">
        <v>2026</v>
      </c>
      <c r="B2032" s="22">
        <v>71.17</v>
      </c>
      <c r="C2032" s="22">
        <v>875.90300000000002</v>
      </c>
      <c r="D2032" s="22">
        <v>58.8</v>
      </c>
      <c r="E2032" s="22">
        <v>3.6126999999999998</v>
      </c>
      <c r="F2032" s="22">
        <v>39.168999999999997</v>
      </c>
      <c r="G2032" s="22">
        <v>39.168999999999997</v>
      </c>
    </row>
    <row r="2033" spans="1:7">
      <c r="A2033" s="21" t="s">
        <v>2025</v>
      </c>
      <c r="B2033" s="22">
        <v>71.17</v>
      </c>
      <c r="C2033" s="22">
        <v>875.90300000000002</v>
      </c>
      <c r="D2033" s="22">
        <v>58.8</v>
      </c>
      <c r="E2033" s="22">
        <v>6.3399999999999998E-2</v>
      </c>
      <c r="F2033" s="22">
        <v>42.875999999999998</v>
      </c>
      <c r="G2033" s="22">
        <v>42.875999999999998</v>
      </c>
    </row>
    <row r="2034" spans="1:7">
      <c r="A2034" s="21" t="s">
        <v>2024</v>
      </c>
      <c r="B2034" s="22">
        <v>71.150000000000006</v>
      </c>
      <c r="C2034" s="22">
        <v>874.81299999999999</v>
      </c>
      <c r="D2034" s="22">
        <v>58.7</v>
      </c>
      <c r="E2034" s="22">
        <v>0</v>
      </c>
      <c r="F2034" s="22">
        <v>31.617000000000001</v>
      </c>
      <c r="G2034" s="22">
        <v>44.228999999999999</v>
      </c>
    </row>
    <row r="2035" spans="1:7">
      <c r="A2035" s="21" t="s">
        <v>2023</v>
      </c>
      <c r="B2035" s="22">
        <v>71.12</v>
      </c>
      <c r="C2035" s="22">
        <v>873.18</v>
      </c>
      <c r="D2035" s="22">
        <v>58.6</v>
      </c>
      <c r="E2035" s="22">
        <v>0</v>
      </c>
      <c r="F2035" s="22">
        <v>25.291</v>
      </c>
      <c r="G2035" s="22">
        <v>44.191000000000003</v>
      </c>
    </row>
    <row r="2036" spans="1:7">
      <c r="A2036" s="21" t="s">
        <v>2022</v>
      </c>
      <c r="B2036" s="22">
        <v>71.09</v>
      </c>
      <c r="C2036" s="22">
        <v>871.54899999999998</v>
      </c>
      <c r="D2036" s="22">
        <v>58.5</v>
      </c>
      <c r="E2036" s="22">
        <v>0</v>
      </c>
      <c r="F2036" s="22">
        <v>25.210999999999999</v>
      </c>
      <c r="G2036" s="22">
        <v>44.09</v>
      </c>
    </row>
    <row r="2037" spans="1:7">
      <c r="A2037" s="21" t="s">
        <v>2021</v>
      </c>
      <c r="B2037" s="22">
        <v>71.05</v>
      </c>
      <c r="C2037" s="22">
        <v>869.37699999999995</v>
      </c>
      <c r="D2037" s="22">
        <v>58.4</v>
      </c>
      <c r="E2037" s="22">
        <v>0</v>
      </c>
      <c r="F2037" s="22">
        <v>18.891999999999999</v>
      </c>
      <c r="G2037" s="22">
        <v>44.03</v>
      </c>
    </row>
    <row r="2038" spans="1:7">
      <c r="A2038" s="21" t="s">
        <v>2020</v>
      </c>
      <c r="B2038" s="22">
        <v>71</v>
      </c>
      <c r="C2038" s="22">
        <v>866.66700000000003</v>
      </c>
      <c r="D2038" s="22">
        <v>58.2</v>
      </c>
      <c r="E2038" s="22">
        <v>0</v>
      </c>
      <c r="F2038" s="22">
        <v>12.547000000000001</v>
      </c>
      <c r="G2038" s="22">
        <v>43.915999999999997</v>
      </c>
    </row>
    <row r="2039" spans="1:7">
      <c r="A2039" s="21" t="s">
        <v>2019</v>
      </c>
      <c r="B2039" s="22">
        <v>70.959999999999994</v>
      </c>
      <c r="C2039" s="22">
        <v>864.50199999999995</v>
      </c>
      <c r="D2039" s="22">
        <v>58</v>
      </c>
      <c r="E2039" s="22">
        <v>0</v>
      </c>
      <c r="F2039" s="22">
        <v>18.922999999999998</v>
      </c>
      <c r="G2039" s="22">
        <v>43.975999999999999</v>
      </c>
    </row>
    <row r="2040" spans="1:7">
      <c r="A2040" s="21" t="s">
        <v>2018</v>
      </c>
      <c r="B2040" s="22">
        <v>70.91</v>
      </c>
      <c r="C2040" s="22">
        <v>861.80100000000004</v>
      </c>
      <c r="D2040" s="22">
        <v>57.84</v>
      </c>
      <c r="E2040" s="22">
        <v>0</v>
      </c>
      <c r="F2040" s="22">
        <v>12.707000000000001</v>
      </c>
      <c r="G2040" s="22">
        <v>43.969000000000001</v>
      </c>
    </row>
    <row r="2041" spans="1:7">
      <c r="A2041" s="21" t="s">
        <v>2017</v>
      </c>
      <c r="B2041" s="22">
        <v>70.86</v>
      </c>
      <c r="C2041" s="22">
        <v>859.10500000000002</v>
      </c>
      <c r="D2041" s="22">
        <v>57.7</v>
      </c>
      <c r="E2041" s="22">
        <v>0</v>
      </c>
      <c r="F2041" s="22">
        <v>12.728999999999999</v>
      </c>
      <c r="G2041" s="22">
        <v>43.932000000000002</v>
      </c>
    </row>
    <row r="2042" spans="1:7">
      <c r="A2042" s="21" t="s">
        <v>2016</v>
      </c>
      <c r="B2042" s="22">
        <v>70.819999999999993</v>
      </c>
      <c r="C2042" s="22">
        <v>856.952</v>
      </c>
      <c r="D2042" s="22">
        <v>57.5</v>
      </c>
      <c r="E2042" s="22">
        <v>4.0697999999999999</v>
      </c>
      <c r="F2042" s="22">
        <v>19.053999999999998</v>
      </c>
      <c r="G2042" s="22">
        <v>43.972999999999999</v>
      </c>
    </row>
    <row r="2043" spans="1:7">
      <c r="A2043" s="21" t="s">
        <v>2015</v>
      </c>
      <c r="B2043" s="22">
        <v>70.77</v>
      </c>
      <c r="C2043" s="22">
        <v>854.26599999999996</v>
      </c>
      <c r="D2043" s="22">
        <v>57.3</v>
      </c>
      <c r="E2043" s="22">
        <v>0.19020000000000001</v>
      </c>
      <c r="F2043" s="22">
        <v>12.711</v>
      </c>
      <c r="G2043" s="22">
        <v>43.805999999999997</v>
      </c>
    </row>
    <row r="2044" spans="1:7">
      <c r="A2044" s="21" t="s">
        <v>2014</v>
      </c>
      <c r="B2044" s="22">
        <v>70.72</v>
      </c>
      <c r="C2044" s="22">
        <v>851.58399999999995</v>
      </c>
      <c r="D2044" s="22">
        <v>57.2</v>
      </c>
      <c r="E2044" s="22">
        <v>9.7044999999999995</v>
      </c>
      <c r="F2044" s="22">
        <v>12.677</v>
      </c>
      <c r="G2044" s="22">
        <v>43.713000000000001</v>
      </c>
    </row>
    <row r="2045" spans="1:7">
      <c r="A2045" s="21" t="s">
        <v>2013</v>
      </c>
      <c r="B2045" s="22">
        <v>70.69</v>
      </c>
      <c r="C2045" s="22">
        <v>849.97799999999995</v>
      </c>
      <c r="D2045" s="22">
        <v>57.1</v>
      </c>
      <c r="E2045" s="22">
        <v>41.497999999999998</v>
      </c>
      <c r="F2045" s="22">
        <v>39.991999999999997</v>
      </c>
      <c r="G2045" s="22">
        <v>58.585000000000001</v>
      </c>
    </row>
    <row r="2046" spans="1:7">
      <c r="A2046" s="21" t="s">
        <v>2012</v>
      </c>
      <c r="B2046" s="22">
        <v>70.77</v>
      </c>
      <c r="C2046" s="22">
        <v>854.26599999999996</v>
      </c>
      <c r="D2046" s="22">
        <v>57.3</v>
      </c>
      <c r="E2046" s="22">
        <v>24.050699999999999</v>
      </c>
      <c r="F2046" s="22">
        <v>102.657</v>
      </c>
      <c r="G2046" s="22">
        <v>53.027999999999999</v>
      </c>
    </row>
    <row r="2047" spans="1:7">
      <c r="A2047" s="21" t="s">
        <v>2011</v>
      </c>
      <c r="B2047" s="22">
        <v>71</v>
      </c>
      <c r="C2047" s="22">
        <v>866.66700000000003</v>
      </c>
      <c r="D2047" s="22">
        <v>58.2</v>
      </c>
      <c r="E2047" s="22">
        <v>3.8258000000000001</v>
      </c>
      <c r="F2047" s="22">
        <v>196.34899999999999</v>
      </c>
      <c r="G2047" s="22">
        <v>52.817</v>
      </c>
    </row>
    <row r="2048" spans="1:7">
      <c r="A2048" s="21" t="s">
        <v>2010</v>
      </c>
      <c r="B2048" s="22">
        <v>71.14</v>
      </c>
      <c r="C2048" s="22">
        <v>874.26800000000003</v>
      </c>
      <c r="D2048" s="22">
        <v>58.7</v>
      </c>
      <c r="E2048" s="22">
        <v>0.1077</v>
      </c>
      <c r="F2048" s="22">
        <v>141.51400000000001</v>
      </c>
      <c r="G2048" s="22">
        <v>53.53</v>
      </c>
    </row>
    <row r="2049" spans="1:7">
      <c r="A2049" s="21" t="s">
        <v>2009</v>
      </c>
      <c r="B2049" s="22">
        <v>71.17</v>
      </c>
      <c r="C2049" s="22">
        <v>875.90300000000002</v>
      </c>
      <c r="D2049" s="22">
        <v>58.8</v>
      </c>
      <c r="E2049" s="22">
        <v>3.2179000000000002</v>
      </c>
      <c r="F2049" s="22">
        <v>75.399000000000001</v>
      </c>
      <c r="G2049" s="22">
        <v>56.484999999999999</v>
      </c>
    </row>
    <row r="2050" spans="1:7">
      <c r="A2050" s="21" t="s">
        <v>2008</v>
      </c>
      <c r="B2050" s="22">
        <v>71.17</v>
      </c>
      <c r="C2050" s="22">
        <v>875.90300000000002</v>
      </c>
      <c r="D2050" s="22">
        <v>58.8</v>
      </c>
      <c r="E2050" s="22">
        <v>7.2393000000000001</v>
      </c>
      <c r="F2050" s="22">
        <v>57.887</v>
      </c>
      <c r="G2050" s="22">
        <v>57.887</v>
      </c>
    </row>
    <row r="2051" spans="1:7">
      <c r="A2051" s="21" t="s">
        <v>2007</v>
      </c>
      <c r="B2051" s="22">
        <v>71.180000000000007</v>
      </c>
      <c r="C2051" s="22">
        <v>876.44799999999998</v>
      </c>
      <c r="D2051" s="22">
        <v>58.8</v>
      </c>
      <c r="E2051" s="22">
        <v>0.24660000000000001</v>
      </c>
      <c r="F2051" s="22">
        <v>61.624000000000002</v>
      </c>
      <c r="G2051" s="22">
        <v>55.314</v>
      </c>
    </row>
    <row r="2052" spans="1:7">
      <c r="A2052" s="21" t="s">
        <v>2006</v>
      </c>
      <c r="B2052" s="22">
        <v>71.180000000000007</v>
      </c>
      <c r="C2052" s="22">
        <v>876.44799999999998</v>
      </c>
      <c r="D2052" s="22">
        <v>58.8</v>
      </c>
      <c r="E2052" s="22">
        <v>3.2027999999999999</v>
      </c>
      <c r="F2052" s="22">
        <v>57.859000000000002</v>
      </c>
      <c r="G2052" s="22">
        <v>57.859000000000002</v>
      </c>
    </row>
    <row r="2053" spans="1:7">
      <c r="A2053" s="21" t="s">
        <v>2005</v>
      </c>
      <c r="B2053" s="22">
        <v>71.150000000000006</v>
      </c>
      <c r="C2053" s="22">
        <v>874.81299999999999</v>
      </c>
      <c r="D2053" s="22">
        <v>58.7</v>
      </c>
      <c r="E2053" s="22">
        <v>0</v>
      </c>
      <c r="F2053" s="22">
        <v>39.152999999999999</v>
      </c>
      <c r="G2053" s="22">
        <v>58.075000000000003</v>
      </c>
    </row>
    <row r="2054" spans="1:7">
      <c r="A2054" s="21" t="s">
        <v>2004</v>
      </c>
      <c r="B2054" s="22">
        <v>71.12</v>
      </c>
      <c r="C2054" s="22">
        <v>873.18</v>
      </c>
      <c r="D2054" s="22">
        <v>58.6</v>
      </c>
      <c r="E2054" s="22">
        <v>10.0372</v>
      </c>
      <c r="F2054" s="22">
        <v>39.222000000000001</v>
      </c>
      <c r="G2054" s="22">
        <v>58.122</v>
      </c>
    </row>
    <row r="2055" spans="1:7">
      <c r="A2055" s="21" t="s">
        <v>2003</v>
      </c>
      <c r="B2055" s="22">
        <v>71.069999999999993</v>
      </c>
      <c r="C2055" s="22">
        <v>870.46199999999999</v>
      </c>
      <c r="D2055" s="22">
        <v>58.4</v>
      </c>
      <c r="E2055" s="22">
        <v>5.5300000000000002E-2</v>
      </c>
      <c r="F2055" s="22">
        <v>27.167000000000002</v>
      </c>
      <c r="G2055" s="22">
        <v>58.62</v>
      </c>
    </row>
    <row r="2056" spans="1:7">
      <c r="A2056" s="21" t="s">
        <v>2002</v>
      </c>
      <c r="B2056" s="22">
        <v>71.08</v>
      </c>
      <c r="C2056" s="22">
        <v>871.00599999999997</v>
      </c>
      <c r="D2056" s="22">
        <v>58.5</v>
      </c>
      <c r="E2056" s="22">
        <v>5.2499999999999998E-2</v>
      </c>
      <c r="F2056" s="22">
        <v>65.179000000000002</v>
      </c>
      <c r="G2056" s="22">
        <v>58.893000000000001</v>
      </c>
    </row>
    <row r="2057" spans="1:7">
      <c r="A2057" s="21" t="s">
        <v>2001</v>
      </c>
      <c r="B2057" s="22">
        <v>71.040000000000006</v>
      </c>
      <c r="C2057" s="22">
        <v>868.83399999999995</v>
      </c>
      <c r="D2057" s="22">
        <v>58.3</v>
      </c>
      <c r="E2057" s="22">
        <v>0.42770000000000002</v>
      </c>
      <c r="F2057" s="22">
        <v>33.375</v>
      </c>
      <c r="G2057" s="22">
        <v>58.503999999999998</v>
      </c>
    </row>
    <row r="2058" spans="1:7">
      <c r="A2058" s="21" t="s">
        <v>2000</v>
      </c>
      <c r="B2058" s="22">
        <v>70.989999999999995</v>
      </c>
      <c r="C2058" s="22">
        <v>866.125</v>
      </c>
      <c r="D2058" s="22">
        <v>58.1</v>
      </c>
      <c r="E2058" s="22">
        <v>3.5253999999999999</v>
      </c>
      <c r="F2058" s="22">
        <v>27.297999999999998</v>
      </c>
      <c r="G2058" s="22">
        <v>58.655000000000001</v>
      </c>
    </row>
    <row r="2059" spans="1:7">
      <c r="A2059" s="21" t="s">
        <v>1999</v>
      </c>
      <c r="B2059" s="22">
        <v>70.95</v>
      </c>
      <c r="C2059" s="22">
        <v>863.96100000000001</v>
      </c>
      <c r="D2059" s="22">
        <v>58</v>
      </c>
      <c r="E2059" s="22">
        <v>0</v>
      </c>
      <c r="F2059" s="22">
        <v>33.043999999999997</v>
      </c>
      <c r="G2059" s="22">
        <v>58.087000000000003</v>
      </c>
    </row>
    <row r="2060" spans="1:7">
      <c r="A2060" s="21" t="s">
        <v>1998</v>
      </c>
      <c r="B2060" s="22">
        <v>70.89</v>
      </c>
      <c r="C2060" s="22">
        <v>860.72199999999998</v>
      </c>
      <c r="D2060" s="22">
        <v>57.8</v>
      </c>
      <c r="E2060" s="22">
        <v>0</v>
      </c>
      <c r="F2060" s="22">
        <v>21.437000000000001</v>
      </c>
      <c r="G2060" s="22">
        <v>58.93</v>
      </c>
    </row>
    <row r="2061" spans="1:7">
      <c r="A2061" s="21" t="s">
        <v>1997</v>
      </c>
      <c r="B2061" s="22">
        <v>70.84</v>
      </c>
      <c r="C2061" s="22">
        <v>858.02800000000002</v>
      </c>
      <c r="D2061" s="22">
        <v>57.6</v>
      </c>
      <c r="E2061" s="22">
        <v>0.91439999999999999</v>
      </c>
      <c r="F2061" s="22">
        <v>26.907</v>
      </c>
      <c r="G2061" s="22">
        <v>58.085999999999999</v>
      </c>
    </row>
    <row r="2062" spans="1:7">
      <c r="A2062" s="21" t="s">
        <v>1996</v>
      </c>
      <c r="B2062" s="22">
        <v>70.78</v>
      </c>
      <c r="C2062" s="22">
        <v>854.80200000000002</v>
      </c>
      <c r="D2062" s="22">
        <v>57.4</v>
      </c>
      <c r="E2062" s="22">
        <v>2.4470999999999998</v>
      </c>
      <c r="F2062" s="22">
        <v>19.027000000000001</v>
      </c>
      <c r="G2062" s="22">
        <v>56.363</v>
      </c>
    </row>
    <row r="2063" spans="1:7">
      <c r="A2063" s="21" t="s">
        <v>1995</v>
      </c>
      <c r="B2063" s="22">
        <v>70.73</v>
      </c>
      <c r="C2063" s="22">
        <v>852.12</v>
      </c>
      <c r="D2063" s="22">
        <v>57.2</v>
      </c>
      <c r="E2063" s="22">
        <v>6.2462</v>
      </c>
      <c r="F2063" s="22">
        <v>25.116</v>
      </c>
      <c r="G2063" s="22">
        <v>56.164000000000001</v>
      </c>
    </row>
    <row r="2064" spans="1:7">
      <c r="A2064" s="21" t="s">
        <v>1994</v>
      </c>
      <c r="B2064" s="22">
        <v>70.680000000000007</v>
      </c>
      <c r="C2064" s="22">
        <v>849.44299999999998</v>
      </c>
      <c r="D2064" s="22">
        <v>57</v>
      </c>
      <c r="E2064" s="22">
        <v>0.1799</v>
      </c>
      <c r="F2064" s="22">
        <v>28.375</v>
      </c>
      <c r="G2064" s="22">
        <v>59.363</v>
      </c>
    </row>
    <row r="2065" spans="1:7">
      <c r="A2065" s="21" t="s">
        <v>1993</v>
      </c>
      <c r="B2065" s="22">
        <v>70.7</v>
      </c>
      <c r="C2065" s="22">
        <v>850.51300000000003</v>
      </c>
      <c r="D2065" s="22">
        <v>57.1</v>
      </c>
      <c r="E2065" s="22">
        <v>27.908799999999999</v>
      </c>
      <c r="F2065" s="22">
        <v>69</v>
      </c>
      <c r="G2065" s="22">
        <v>56.612000000000002</v>
      </c>
    </row>
    <row r="2066" spans="1:7">
      <c r="A2066" s="21" t="s">
        <v>1992</v>
      </c>
      <c r="B2066" s="22">
        <v>70.7</v>
      </c>
      <c r="C2066" s="22">
        <v>850.51300000000003</v>
      </c>
      <c r="D2066" s="22">
        <v>57.1</v>
      </c>
      <c r="E2066" s="22">
        <v>7.2900000000000006E-2</v>
      </c>
      <c r="F2066" s="22">
        <v>53.921999999999997</v>
      </c>
      <c r="G2066" s="22">
        <v>53.921999999999997</v>
      </c>
    </row>
    <row r="2067" spans="1:7">
      <c r="A2067" s="21" t="s">
        <v>1991</v>
      </c>
      <c r="B2067" s="22">
        <v>70.67</v>
      </c>
      <c r="C2067" s="22">
        <v>848.90800000000002</v>
      </c>
      <c r="D2067" s="22">
        <v>57</v>
      </c>
      <c r="E2067" s="22">
        <v>48.488100000000003</v>
      </c>
      <c r="F2067" s="22">
        <v>139.55500000000001</v>
      </c>
      <c r="G2067" s="22">
        <v>158.13399999999999</v>
      </c>
    </row>
    <row r="2068" spans="1:7">
      <c r="A2068" s="21" t="s">
        <v>1990</v>
      </c>
      <c r="B2068" s="22">
        <v>71.209999999999994</v>
      </c>
      <c r="C2068" s="22">
        <v>878.08399999999995</v>
      </c>
      <c r="D2068" s="22">
        <v>58.9</v>
      </c>
      <c r="E2068" s="22">
        <v>49.219200000000001</v>
      </c>
      <c r="F2068" s="22">
        <v>578.05399999999997</v>
      </c>
      <c r="G2068" s="22">
        <v>240.36</v>
      </c>
    </row>
    <row r="2069" spans="1:7">
      <c r="A2069" s="21" t="s">
        <v>1989</v>
      </c>
      <c r="B2069" s="22">
        <v>72.03</v>
      </c>
      <c r="C2069" s="22">
        <v>923.53700000000003</v>
      </c>
      <c r="D2069" s="22">
        <v>62</v>
      </c>
      <c r="E2069" s="22">
        <v>9.8435000000000006</v>
      </c>
      <c r="F2069" s="22">
        <v>766.20500000000004</v>
      </c>
      <c r="G2069" s="22">
        <v>240.13800000000001</v>
      </c>
    </row>
    <row r="2070" spans="1:7">
      <c r="A2070" s="21" t="s">
        <v>1988</v>
      </c>
      <c r="B2070" s="22">
        <v>72.06</v>
      </c>
      <c r="C2070" s="22">
        <v>925.226</v>
      </c>
      <c r="D2070" s="22">
        <v>62.1</v>
      </c>
      <c r="E2070" s="22">
        <v>0.93600000000000005</v>
      </c>
      <c r="F2070" s="22">
        <v>260.91300000000001</v>
      </c>
      <c r="G2070" s="22">
        <v>241.363</v>
      </c>
    </row>
    <row r="2071" spans="1:7">
      <c r="A2071" s="21" t="s">
        <v>1987</v>
      </c>
      <c r="B2071" s="22">
        <v>71.959999999999994</v>
      </c>
      <c r="C2071" s="22">
        <v>919.60299999999995</v>
      </c>
      <c r="D2071" s="22">
        <v>61.7</v>
      </c>
      <c r="E2071" s="22">
        <v>33.391300000000001</v>
      </c>
      <c r="F2071" s="22">
        <v>175.62200000000001</v>
      </c>
      <c r="G2071" s="22">
        <v>240.70400000000001</v>
      </c>
    </row>
    <row r="2072" spans="1:7">
      <c r="A2072" s="21" t="s">
        <v>1986</v>
      </c>
      <c r="B2072" s="22">
        <v>72.33</v>
      </c>
      <c r="C2072" s="22">
        <v>940.51099999999997</v>
      </c>
      <c r="D2072" s="22">
        <v>63.1</v>
      </c>
      <c r="E2072" s="22">
        <v>5.2499999999999998E-2</v>
      </c>
      <c r="F2072" s="22">
        <v>483.18599999999998</v>
      </c>
      <c r="G2072" s="22">
        <v>241.19399999999999</v>
      </c>
    </row>
    <row r="2073" spans="1:7">
      <c r="A2073" s="21" t="s">
        <v>1985</v>
      </c>
      <c r="B2073" s="22">
        <v>72.510000000000005</v>
      </c>
      <c r="C2073" s="22">
        <v>950.78399999999999</v>
      </c>
      <c r="D2073" s="22">
        <v>63.8</v>
      </c>
      <c r="E2073" s="22">
        <v>27.088899999999999</v>
      </c>
      <c r="F2073" s="22">
        <v>345.08499999999998</v>
      </c>
      <c r="G2073" s="22">
        <v>226.18199999999999</v>
      </c>
    </row>
    <row r="2074" spans="1:7">
      <c r="A2074" s="21" t="s">
        <v>1984</v>
      </c>
      <c r="B2074" s="22">
        <v>72.91</v>
      </c>
      <c r="C2074" s="22">
        <v>973.85199999999998</v>
      </c>
      <c r="D2074" s="22">
        <v>65.400000000000006</v>
      </c>
      <c r="E2074" s="22">
        <v>6.3399999999999998E-2</v>
      </c>
      <c r="F2074" s="22">
        <v>431.387</v>
      </c>
      <c r="G2074" s="22">
        <v>164.40199999999999</v>
      </c>
    </row>
    <row r="2075" spans="1:7">
      <c r="A2075" s="21" t="s">
        <v>1983</v>
      </c>
      <c r="B2075" s="22">
        <v>72.349999999999994</v>
      </c>
      <c r="C2075" s="22">
        <v>941.649</v>
      </c>
      <c r="D2075" s="22">
        <v>63.2</v>
      </c>
      <c r="E2075" s="22">
        <v>1.6575</v>
      </c>
      <c r="F2075" s="22">
        <v>409.42200000000003</v>
      </c>
      <c r="G2075" s="22">
        <v>782.13699999999994</v>
      </c>
    </row>
    <row r="2076" spans="1:7">
      <c r="A2076" s="21" t="s">
        <v>1982</v>
      </c>
      <c r="B2076" s="22">
        <v>72.400000000000006</v>
      </c>
      <c r="C2076" s="22">
        <v>944.49800000000005</v>
      </c>
      <c r="D2076" s="22">
        <v>63.4</v>
      </c>
      <c r="E2076" s="22">
        <v>39.654600000000002</v>
      </c>
      <c r="F2076" s="22">
        <v>756.178</v>
      </c>
      <c r="G2076" s="22">
        <v>723.20299999999997</v>
      </c>
    </row>
    <row r="2077" spans="1:7">
      <c r="A2077" s="21" t="s">
        <v>1981</v>
      </c>
      <c r="B2077" s="22">
        <v>73</v>
      </c>
      <c r="C2077" s="22">
        <v>979.08699999999999</v>
      </c>
      <c r="D2077" s="22">
        <v>65.7</v>
      </c>
      <c r="E2077" s="22">
        <v>0.26889999999999997</v>
      </c>
      <c r="F2077" s="22">
        <v>641.28899999999999</v>
      </c>
      <c r="G2077" s="22">
        <v>240.95400000000001</v>
      </c>
    </row>
    <row r="2078" spans="1:7">
      <c r="A2078" s="21" t="s">
        <v>1980</v>
      </c>
      <c r="B2078" s="22">
        <v>73.37</v>
      </c>
      <c r="C2078" s="22">
        <v>1000.785</v>
      </c>
      <c r="D2078" s="22">
        <v>67.2</v>
      </c>
      <c r="E2078" s="22">
        <v>0</v>
      </c>
      <c r="F2078" s="22">
        <v>366.88799999999998</v>
      </c>
      <c r="G2078" s="22">
        <v>115.752</v>
      </c>
    </row>
    <row r="2079" spans="1:7">
      <c r="A2079" s="21" t="s">
        <v>1979</v>
      </c>
      <c r="B2079" s="22">
        <v>73.5</v>
      </c>
      <c r="C2079" s="22">
        <v>1008.475</v>
      </c>
      <c r="D2079" s="22">
        <v>67.7</v>
      </c>
      <c r="E2079" s="22">
        <v>0</v>
      </c>
      <c r="F2079" s="22">
        <v>129.79400000000001</v>
      </c>
      <c r="G2079" s="22">
        <v>40.784999999999997</v>
      </c>
    </row>
    <row r="2080" spans="1:7">
      <c r="A2080" s="21" t="s">
        <v>1978</v>
      </c>
      <c r="B2080" s="22">
        <v>73.59</v>
      </c>
      <c r="C2080" s="22">
        <v>1013.82</v>
      </c>
      <c r="D2080" s="22">
        <v>68</v>
      </c>
      <c r="E2080" s="22">
        <v>1.0619000000000001</v>
      </c>
      <c r="F2080" s="22">
        <v>102.30800000000001</v>
      </c>
      <c r="G2080" s="22">
        <v>40.451999999999998</v>
      </c>
    </row>
    <row r="2081" spans="1:7">
      <c r="A2081" s="21" t="s">
        <v>1977</v>
      </c>
      <c r="B2081" s="22">
        <v>73.69</v>
      </c>
      <c r="C2081" s="22">
        <v>1019.778</v>
      </c>
      <c r="D2081" s="22">
        <v>68.400000000000006</v>
      </c>
      <c r="E2081" s="22">
        <v>23.643599999999999</v>
      </c>
      <c r="F2081" s="22">
        <v>109.371</v>
      </c>
      <c r="G2081" s="22">
        <v>40.415999999999997</v>
      </c>
    </row>
    <row r="2082" spans="1:7">
      <c r="A2082" s="21" t="s">
        <v>1976</v>
      </c>
      <c r="B2082" s="22">
        <v>73.84</v>
      </c>
      <c r="C2082" s="22">
        <v>1028.7529999999999</v>
      </c>
      <c r="D2082" s="22">
        <v>69</v>
      </c>
      <c r="E2082" s="22">
        <v>6.3849999999999998</v>
      </c>
      <c r="F2082" s="22">
        <v>144.53299999999999</v>
      </c>
      <c r="G2082" s="22">
        <v>40.655999999999999</v>
      </c>
    </row>
    <row r="2083" spans="1:7">
      <c r="A2083" s="21" t="s">
        <v>1975</v>
      </c>
      <c r="B2083" s="22">
        <v>73.989999999999995</v>
      </c>
      <c r="C2083" s="22">
        <v>1037.7736</v>
      </c>
      <c r="D2083" s="22">
        <v>69.650000000000006</v>
      </c>
      <c r="E2083" s="22">
        <v>0.83620000000000005</v>
      </c>
      <c r="F2083" s="22">
        <v>145.399</v>
      </c>
      <c r="G2083" s="22">
        <v>40.988</v>
      </c>
    </row>
    <row r="2084" spans="1:7">
      <c r="A2084" s="21" t="s">
        <v>1974</v>
      </c>
      <c r="B2084" s="22">
        <v>74.11</v>
      </c>
      <c r="C2084" s="22">
        <v>1045.0237</v>
      </c>
      <c r="D2084" s="22">
        <v>70.099999999999994</v>
      </c>
      <c r="E2084" s="22">
        <v>5.7799999999999997E-2</v>
      </c>
      <c r="F2084" s="22">
        <v>124.441</v>
      </c>
      <c r="G2084" s="22">
        <v>40.527999999999999</v>
      </c>
    </row>
    <row r="2085" spans="1:7">
      <c r="A2085" s="21" t="s">
        <v>1973</v>
      </c>
      <c r="B2085" s="22">
        <v>74.180000000000007</v>
      </c>
      <c r="C2085" s="22">
        <v>1049.2665999999999</v>
      </c>
      <c r="D2085" s="22">
        <v>70.400000000000006</v>
      </c>
      <c r="E2085" s="22">
        <v>0</v>
      </c>
      <c r="F2085" s="22">
        <v>90.161000000000001</v>
      </c>
      <c r="G2085" s="22">
        <v>41.054000000000002</v>
      </c>
    </row>
    <row r="2086" spans="1:7">
      <c r="A2086" s="21" t="s">
        <v>1972</v>
      </c>
      <c r="B2086" s="22">
        <v>74.239999999999995</v>
      </c>
      <c r="C2086" s="22">
        <v>1052.9110000000001</v>
      </c>
      <c r="D2086" s="22">
        <v>70.7</v>
      </c>
      <c r="E2086" s="22">
        <v>0</v>
      </c>
      <c r="F2086" s="22">
        <v>83.242999999999995</v>
      </c>
      <c r="G2086" s="22">
        <v>41.058999999999997</v>
      </c>
    </row>
    <row r="2087" spans="1:7">
      <c r="A2087" s="21" t="s">
        <v>1971</v>
      </c>
      <c r="B2087" s="22">
        <v>74.28</v>
      </c>
      <c r="C2087" s="22">
        <v>1055.345</v>
      </c>
      <c r="D2087" s="22">
        <v>70.8</v>
      </c>
      <c r="E2087" s="22">
        <v>0</v>
      </c>
      <c r="F2087" s="22">
        <v>68.938999999999993</v>
      </c>
      <c r="G2087" s="22">
        <v>40.768999999999998</v>
      </c>
    </row>
    <row r="2088" spans="1:7">
      <c r="A2088" s="21" t="s">
        <v>1970</v>
      </c>
      <c r="B2088" s="22">
        <v>74.284000000000006</v>
      </c>
      <c r="C2088" s="22">
        <v>1055.5889999999999</v>
      </c>
      <c r="D2088" s="22">
        <v>70.8</v>
      </c>
      <c r="E2088" s="22">
        <v>0</v>
      </c>
      <c r="F2088" s="22">
        <v>57.503</v>
      </c>
      <c r="G2088" s="22">
        <v>54.683999999999997</v>
      </c>
    </row>
    <row r="2089" spans="1:7">
      <c r="A2089" s="21" t="s">
        <v>1969</v>
      </c>
      <c r="B2089" s="22">
        <v>74.209999999999994</v>
      </c>
      <c r="C2089" s="22">
        <v>1051.088</v>
      </c>
      <c r="D2089" s="22">
        <v>70.5</v>
      </c>
      <c r="E2089" s="22">
        <v>0</v>
      </c>
      <c r="F2089" s="22">
        <v>43.476999999999997</v>
      </c>
      <c r="G2089" s="22">
        <v>95.569000000000003</v>
      </c>
    </row>
    <row r="2090" spans="1:7">
      <c r="A2090" s="21" t="s">
        <v>1968</v>
      </c>
      <c r="B2090" s="22">
        <v>74.13</v>
      </c>
      <c r="C2090" s="22">
        <v>1046.2349999999999</v>
      </c>
      <c r="D2090" s="22">
        <v>70.2</v>
      </c>
      <c r="E2090" s="22">
        <v>0</v>
      </c>
      <c r="F2090" s="22">
        <v>39.156999999999996</v>
      </c>
      <c r="G2090" s="22">
        <v>95.326999999999998</v>
      </c>
    </row>
    <row r="2091" spans="1:7">
      <c r="A2091" s="21" t="s">
        <v>1967</v>
      </c>
      <c r="B2091" s="22">
        <v>74.06</v>
      </c>
      <c r="C2091" s="22">
        <v>1041.999</v>
      </c>
      <c r="D2091" s="22">
        <v>69.900000000000006</v>
      </c>
      <c r="E2091" s="22">
        <v>0.25269999999999998</v>
      </c>
      <c r="F2091" s="22">
        <v>46.3</v>
      </c>
      <c r="G2091" s="22">
        <v>95.323999999999998</v>
      </c>
    </row>
    <row r="2092" spans="1:7">
      <c r="A2092" s="21" t="s">
        <v>1966</v>
      </c>
      <c r="B2092" s="22">
        <v>74.055999999999997</v>
      </c>
      <c r="C2092" s="22">
        <v>1041.758</v>
      </c>
      <c r="D2092" s="22">
        <v>69.900000000000006</v>
      </c>
      <c r="E2092" s="22">
        <v>27.784099999999999</v>
      </c>
      <c r="F2092" s="22">
        <v>74.361000000000004</v>
      </c>
      <c r="G2092" s="22">
        <v>77.159000000000006</v>
      </c>
    </row>
    <row r="2093" spans="1:7">
      <c r="A2093" s="21" t="s">
        <v>1965</v>
      </c>
      <c r="B2093" s="22">
        <v>74.180000000000007</v>
      </c>
      <c r="C2093" s="22">
        <v>1049.2670000000001</v>
      </c>
      <c r="D2093" s="22">
        <v>70.400000000000006</v>
      </c>
      <c r="E2093" s="22">
        <v>0</v>
      </c>
      <c r="F2093" s="22">
        <v>127.92400000000001</v>
      </c>
      <c r="G2093" s="22">
        <v>41.014000000000003</v>
      </c>
    </row>
    <row r="2094" spans="1:7">
      <c r="A2094" s="21" t="s">
        <v>1964</v>
      </c>
      <c r="B2094" s="22">
        <v>74.239999999999995</v>
      </c>
      <c r="C2094" s="22">
        <v>1052.9110000000001</v>
      </c>
      <c r="D2094" s="22">
        <v>70.7</v>
      </c>
      <c r="E2094" s="22">
        <v>0</v>
      </c>
      <c r="F2094" s="22">
        <v>83.031000000000006</v>
      </c>
      <c r="G2094" s="22">
        <v>40.847000000000001</v>
      </c>
    </row>
    <row r="2095" spans="1:7">
      <c r="A2095" s="21" t="s">
        <v>1963</v>
      </c>
      <c r="B2095" s="22">
        <v>74.27</v>
      </c>
      <c r="C2095" s="22">
        <v>1054.7360000000001</v>
      </c>
      <c r="D2095" s="22">
        <v>70.8</v>
      </c>
      <c r="E2095" s="22">
        <v>0</v>
      </c>
      <c r="F2095" s="22">
        <v>61.776000000000003</v>
      </c>
      <c r="G2095" s="22">
        <v>40.652000000000001</v>
      </c>
    </row>
    <row r="2096" spans="1:7">
      <c r="A2096" s="21" t="s">
        <v>1962</v>
      </c>
      <c r="B2096" s="22">
        <v>74.335999999999999</v>
      </c>
      <c r="C2096" s="22">
        <v>1058.758</v>
      </c>
      <c r="D2096" s="22">
        <v>71.099999999999994</v>
      </c>
      <c r="E2096" s="22">
        <v>24.205200000000001</v>
      </c>
      <c r="F2096" s="22">
        <v>86.13</v>
      </c>
      <c r="G2096" s="22">
        <v>39.582000000000001</v>
      </c>
    </row>
    <row r="2097" spans="1:7">
      <c r="A2097" s="21" t="s">
        <v>1961</v>
      </c>
      <c r="B2097" s="22">
        <v>74.44</v>
      </c>
      <c r="C2097" s="22">
        <v>1065.114</v>
      </c>
      <c r="D2097" s="22">
        <v>71.5</v>
      </c>
      <c r="E2097" s="22">
        <v>5.1181999999999999</v>
      </c>
      <c r="F2097" s="22">
        <v>114.711</v>
      </c>
      <c r="G2097" s="22">
        <v>41.152999999999999</v>
      </c>
    </row>
    <row r="2098" spans="1:7">
      <c r="A2098" s="21" t="s">
        <v>1960</v>
      </c>
      <c r="B2098" s="22">
        <v>74.501999999999995</v>
      </c>
      <c r="C2098" s="22">
        <v>1068.913</v>
      </c>
      <c r="D2098" s="22">
        <v>71.7</v>
      </c>
      <c r="E2098" s="22">
        <v>0</v>
      </c>
      <c r="F2098" s="22">
        <v>84.781000000000006</v>
      </c>
      <c r="G2098" s="22">
        <v>40.807000000000002</v>
      </c>
    </row>
    <row r="2099" spans="1:7">
      <c r="A2099" s="21" t="s">
        <v>1959</v>
      </c>
      <c r="B2099" s="22">
        <v>74.537999999999997</v>
      </c>
      <c r="C2099" s="22">
        <v>1071.123</v>
      </c>
      <c r="D2099" s="22">
        <v>71.900000000000006</v>
      </c>
      <c r="E2099" s="22">
        <v>0</v>
      </c>
      <c r="F2099" s="22">
        <v>66.218999999999994</v>
      </c>
      <c r="G2099" s="22">
        <v>40.643999999999998</v>
      </c>
    </row>
    <row r="2100" spans="1:7">
      <c r="A2100" s="21" t="s">
        <v>1958</v>
      </c>
      <c r="B2100" s="22">
        <v>74.55</v>
      </c>
      <c r="C2100" s="22">
        <v>1071.8599999999999</v>
      </c>
      <c r="D2100" s="22">
        <v>71.900000000000006</v>
      </c>
      <c r="E2100" s="22">
        <v>0.13469999999999999</v>
      </c>
      <c r="F2100" s="22">
        <v>49.168999999999997</v>
      </c>
      <c r="G2100" s="22">
        <v>40.637</v>
      </c>
    </row>
    <row r="2101" spans="1:7">
      <c r="A2101" s="21" t="s">
        <v>1957</v>
      </c>
      <c r="B2101" s="22">
        <v>74.56</v>
      </c>
      <c r="C2101" s="22">
        <v>1072.4739999999999</v>
      </c>
      <c r="D2101" s="22">
        <v>72</v>
      </c>
      <c r="E2101" s="22">
        <v>0</v>
      </c>
      <c r="F2101" s="22">
        <v>47.82</v>
      </c>
      <c r="G2101" s="22">
        <v>40.707000000000001</v>
      </c>
    </row>
    <row r="2102" spans="1:7">
      <c r="A2102" s="21" t="s">
        <v>1956</v>
      </c>
      <c r="B2102" s="22">
        <v>74.552000000000007</v>
      </c>
      <c r="C2102" s="22">
        <v>1071.9829999999999</v>
      </c>
      <c r="D2102" s="22">
        <v>72</v>
      </c>
      <c r="E2102" s="22">
        <v>0</v>
      </c>
      <c r="F2102" s="22">
        <v>35.225000000000001</v>
      </c>
      <c r="G2102" s="22">
        <v>40.914999999999999</v>
      </c>
    </row>
    <row r="2103" spans="1:7">
      <c r="A2103" s="21" t="s">
        <v>1955</v>
      </c>
      <c r="B2103" s="22">
        <v>74.55</v>
      </c>
      <c r="C2103" s="22">
        <v>1071.8599999999999</v>
      </c>
      <c r="D2103" s="22">
        <v>71.900000000000006</v>
      </c>
      <c r="E2103" s="22">
        <v>0.50270000000000004</v>
      </c>
      <c r="F2103" s="22">
        <v>39.375</v>
      </c>
      <c r="G2103" s="22">
        <v>40.796999999999997</v>
      </c>
    </row>
    <row r="2104" spans="1:7">
      <c r="A2104" s="21" t="s">
        <v>1954</v>
      </c>
      <c r="B2104" s="22">
        <v>74.59</v>
      </c>
      <c r="C2104" s="22">
        <v>1074.319</v>
      </c>
      <c r="D2104" s="22">
        <v>72.099999999999994</v>
      </c>
      <c r="E2104" s="22">
        <v>29.574400000000001</v>
      </c>
      <c r="F2104" s="22">
        <v>69.194000000000003</v>
      </c>
      <c r="G2104" s="22">
        <v>40.729999999999997</v>
      </c>
    </row>
    <row r="2105" spans="1:7">
      <c r="A2105" s="21" t="s">
        <v>1953</v>
      </c>
      <c r="B2105" s="22">
        <v>74.671999999999997</v>
      </c>
      <c r="C2105" s="22">
        <v>1079.3710000000001</v>
      </c>
      <c r="D2105" s="22">
        <v>72.400000000000006</v>
      </c>
      <c r="E2105" s="22">
        <v>0.64729999999999999</v>
      </c>
      <c r="F2105" s="22">
        <v>99.581999999999994</v>
      </c>
      <c r="G2105" s="22">
        <v>41.112000000000002</v>
      </c>
    </row>
    <row r="2106" spans="1:7">
      <c r="A2106" s="21" t="s">
        <v>1952</v>
      </c>
      <c r="B2106" s="22">
        <v>74.739999999999995</v>
      </c>
      <c r="C2106" s="22">
        <v>1083.5709999999999</v>
      </c>
      <c r="D2106" s="22">
        <v>72.7</v>
      </c>
      <c r="E2106" s="22">
        <v>0</v>
      </c>
      <c r="F2106" s="22">
        <v>80.244</v>
      </c>
      <c r="G2106" s="22">
        <v>31.635000000000002</v>
      </c>
    </row>
    <row r="2107" spans="1:7">
      <c r="A2107" s="21" t="s">
        <v>1951</v>
      </c>
      <c r="B2107" s="22">
        <v>74.781999999999996</v>
      </c>
      <c r="C2107" s="22">
        <v>1086.17</v>
      </c>
      <c r="D2107" s="22">
        <v>72.900000000000006</v>
      </c>
      <c r="E2107" s="22">
        <v>0.2021</v>
      </c>
      <c r="F2107" s="22">
        <v>61.606000000000002</v>
      </c>
      <c r="G2107" s="22">
        <v>31.527999999999999</v>
      </c>
    </row>
    <row r="2108" spans="1:7">
      <c r="A2108" s="21" t="s">
        <v>1950</v>
      </c>
      <c r="B2108" s="22">
        <v>74.808000000000007</v>
      </c>
      <c r="C2108" s="22">
        <v>1087.78</v>
      </c>
      <c r="D2108" s="22">
        <v>73</v>
      </c>
      <c r="E2108" s="22">
        <v>0</v>
      </c>
      <c r="F2108" s="22">
        <v>49.89</v>
      </c>
      <c r="G2108" s="22">
        <v>31.25</v>
      </c>
    </row>
    <row r="2109" spans="1:7">
      <c r="A2109" s="21" t="s">
        <v>1949</v>
      </c>
      <c r="B2109" s="22">
        <v>74.828000000000003</v>
      </c>
      <c r="C2109" s="22">
        <v>1089.02</v>
      </c>
      <c r="D2109" s="22">
        <v>73.099999999999994</v>
      </c>
      <c r="E2109" s="22">
        <v>0</v>
      </c>
      <c r="F2109" s="22">
        <v>45.814999999999998</v>
      </c>
      <c r="G2109" s="22">
        <v>31.465</v>
      </c>
    </row>
    <row r="2110" spans="1:7">
      <c r="A2110" s="21" t="s">
        <v>1948</v>
      </c>
      <c r="B2110" s="22">
        <v>74.819999999999993</v>
      </c>
      <c r="C2110" s="22">
        <v>1088.5239999999999</v>
      </c>
      <c r="D2110" s="22">
        <v>73.099999999999994</v>
      </c>
      <c r="E2110" s="22">
        <v>0</v>
      </c>
      <c r="F2110" s="22">
        <v>25.99</v>
      </c>
      <c r="G2110" s="22">
        <v>31.731000000000002</v>
      </c>
    </row>
    <row r="2111" spans="1:7">
      <c r="A2111" s="21" t="s">
        <v>1947</v>
      </c>
      <c r="B2111" s="22">
        <v>74.823999999999998</v>
      </c>
      <c r="C2111" s="22">
        <v>1088.7719999999999</v>
      </c>
      <c r="D2111" s="22">
        <v>73.099999999999994</v>
      </c>
      <c r="E2111" s="22">
        <v>0</v>
      </c>
      <c r="F2111" s="22">
        <v>34.555</v>
      </c>
      <c r="G2111" s="22">
        <v>31.684999999999999</v>
      </c>
    </row>
    <row r="2112" spans="1:7">
      <c r="A2112" s="21" t="s">
        <v>1946</v>
      </c>
      <c r="B2112" s="22">
        <v>74.819999999999993</v>
      </c>
      <c r="C2112" s="22">
        <v>1088.5239999999999</v>
      </c>
      <c r="D2112" s="22">
        <v>73.099999999999994</v>
      </c>
      <c r="E2112" s="22">
        <v>1.2299</v>
      </c>
      <c r="F2112" s="22">
        <v>28.465</v>
      </c>
      <c r="G2112" s="22">
        <v>31.335000000000001</v>
      </c>
    </row>
    <row r="2113" spans="1:7">
      <c r="A2113" s="21" t="s">
        <v>1945</v>
      </c>
      <c r="B2113" s="22">
        <v>74.819999999999993</v>
      </c>
      <c r="C2113" s="22">
        <v>1088.5239999999999</v>
      </c>
      <c r="D2113" s="22">
        <v>73.099999999999994</v>
      </c>
      <c r="E2113" s="22">
        <v>0.2928</v>
      </c>
      <c r="F2113" s="22">
        <v>31.568999999999999</v>
      </c>
      <c r="G2113" s="22">
        <v>31.568999999999999</v>
      </c>
    </row>
    <row r="2114" spans="1:7">
      <c r="A2114" s="21" t="s">
        <v>1944</v>
      </c>
      <c r="B2114" s="22">
        <v>74.828000000000003</v>
      </c>
      <c r="C2114" s="22">
        <v>1089.02</v>
      </c>
      <c r="D2114" s="22">
        <v>73.099999999999994</v>
      </c>
      <c r="E2114" s="22">
        <v>0</v>
      </c>
      <c r="F2114" s="22">
        <v>36.984000000000002</v>
      </c>
      <c r="G2114" s="22">
        <v>31.242999999999999</v>
      </c>
    </row>
    <row r="2115" spans="1:7">
      <c r="A2115" s="21" t="s">
        <v>1943</v>
      </c>
      <c r="B2115" s="22">
        <v>74.81</v>
      </c>
      <c r="C2115" s="22">
        <v>1087.904</v>
      </c>
      <c r="D2115" s="22">
        <v>73</v>
      </c>
      <c r="E2115" s="22">
        <v>1.5044999999999999</v>
      </c>
      <c r="F2115" s="22">
        <v>18.434000000000001</v>
      </c>
      <c r="G2115" s="22">
        <v>31.349</v>
      </c>
    </row>
    <row r="2116" spans="1:7">
      <c r="A2116" s="21" t="s">
        <v>1942</v>
      </c>
      <c r="B2116" s="22">
        <v>74.819999999999993</v>
      </c>
      <c r="C2116" s="22">
        <v>1088.5239999999999</v>
      </c>
      <c r="D2116" s="22">
        <v>73.099999999999994</v>
      </c>
      <c r="E2116" s="22">
        <v>11.2012</v>
      </c>
      <c r="F2116" s="22">
        <v>38.39</v>
      </c>
      <c r="G2116" s="22">
        <v>31.216000000000001</v>
      </c>
    </row>
    <row r="2117" spans="1:7">
      <c r="A2117" s="21" t="s">
        <v>1941</v>
      </c>
      <c r="B2117" s="22">
        <v>74.817999999999998</v>
      </c>
      <c r="C2117" s="22">
        <v>1088.4000000000001</v>
      </c>
      <c r="D2117" s="22">
        <v>73.099999999999994</v>
      </c>
      <c r="E2117" s="22">
        <v>4.9581999999999997</v>
      </c>
      <c r="F2117" s="22">
        <v>29.84</v>
      </c>
      <c r="G2117" s="22">
        <v>31.274999999999999</v>
      </c>
    </row>
    <row r="2118" spans="1:7">
      <c r="A2118" s="21" t="s">
        <v>1940</v>
      </c>
      <c r="B2118" s="22">
        <v>74.819999999999993</v>
      </c>
      <c r="C2118" s="22">
        <v>1088.5239999999999</v>
      </c>
      <c r="D2118" s="22">
        <v>73.099999999999994</v>
      </c>
      <c r="E2118" s="22">
        <v>0</v>
      </c>
      <c r="F2118" s="22">
        <v>32.220999999999997</v>
      </c>
      <c r="G2118" s="22">
        <v>30.786000000000001</v>
      </c>
    </row>
    <row r="2119" spans="1:7">
      <c r="A2119" s="21" t="s">
        <v>1939</v>
      </c>
      <c r="B2119" s="22">
        <v>74.831999999999994</v>
      </c>
      <c r="C2119" s="22">
        <v>1089.268</v>
      </c>
      <c r="D2119" s="22">
        <v>73.099999999999994</v>
      </c>
      <c r="E2119" s="22">
        <v>0</v>
      </c>
      <c r="F2119" s="22">
        <v>40.874000000000002</v>
      </c>
      <c r="G2119" s="22">
        <v>32.262</v>
      </c>
    </row>
    <row r="2120" spans="1:7">
      <c r="A2120" s="21" t="s">
        <v>1938</v>
      </c>
      <c r="B2120" s="22">
        <v>74.84</v>
      </c>
      <c r="C2120" s="22">
        <v>1089.7639999999999</v>
      </c>
      <c r="D2120" s="22">
        <v>73.099999999999994</v>
      </c>
      <c r="E2120" s="22">
        <v>8.7949999999999999</v>
      </c>
      <c r="F2120" s="22">
        <v>37.656999999999996</v>
      </c>
      <c r="G2120" s="22">
        <v>31.914000000000001</v>
      </c>
    </row>
    <row r="2121" spans="1:7">
      <c r="A2121" s="21" t="s">
        <v>1937</v>
      </c>
      <c r="B2121" s="22">
        <v>74.834000000000003</v>
      </c>
      <c r="C2121" s="22">
        <v>1089.3920000000001</v>
      </c>
      <c r="D2121" s="22">
        <v>73.099999999999994</v>
      </c>
      <c r="E2121" s="22">
        <v>9.2946000000000009</v>
      </c>
      <c r="F2121" s="22">
        <v>27.405000000000001</v>
      </c>
      <c r="G2121" s="22">
        <v>31.713000000000001</v>
      </c>
    </row>
    <row r="2122" spans="1:7">
      <c r="A2122" s="21" t="s">
        <v>1936</v>
      </c>
      <c r="B2122" s="22">
        <v>74.847999999999999</v>
      </c>
      <c r="C2122" s="22">
        <v>1090.26</v>
      </c>
      <c r="D2122" s="22">
        <v>73.2</v>
      </c>
      <c r="E2122" s="22">
        <v>0</v>
      </c>
      <c r="F2122" s="22">
        <v>41.845999999999997</v>
      </c>
      <c r="G2122" s="22">
        <v>31.794</v>
      </c>
    </row>
    <row r="2123" spans="1:7">
      <c r="A2123" s="21" t="s">
        <v>1935</v>
      </c>
      <c r="B2123" s="22">
        <v>74.86</v>
      </c>
      <c r="C2123" s="22">
        <v>1091.0050000000001</v>
      </c>
      <c r="D2123" s="22">
        <v>73.2</v>
      </c>
      <c r="E2123" s="22">
        <v>0</v>
      </c>
      <c r="F2123" s="22">
        <v>40.770000000000003</v>
      </c>
      <c r="G2123" s="22">
        <v>32.15</v>
      </c>
    </row>
    <row r="2124" spans="1:7">
      <c r="A2124" s="21" t="s">
        <v>1934</v>
      </c>
      <c r="B2124" s="22">
        <v>74.849999999999994</v>
      </c>
      <c r="C2124" s="22">
        <v>1090.385</v>
      </c>
      <c r="D2124" s="22">
        <v>73.2</v>
      </c>
      <c r="E2124" s="22">
        <v>1.9461999999999999</v>
      </c>
      <c r="F2124" s="22">
        <v>24.722000000000001</v>
      </c>
      <c r="G2124" s="22">
        <v>31.905999999999999</v>
      </c>
    </row>
    <row r="2125" spans="1:7">
      <c r="A2125" s="21" t="s">
        <v>1933</v>
      </c>
      <c r="B2125" s="22">
        <v>74.849999999999994</v>
      </c>
      <c r="C2125" s="22">
        <v>1090.385</v>
      </c>
      <c r="D2125" s="22">
        <v>73.2</v>
      </c>
      <c r="E2125" s="22">
        <v>0</v>
      </c>
      <c r="F2125" s="22">
        <v>31.95</v>
      </c>
      <c r="G2125" s="22">
        <v>31.95</v>
      </c>
    </row>
    <row r="2126" spans="1:7">
      <c r="A2126" s="21" t="s">
        <v>1932</v>
      </c>
      <c r="B2126" s="22">
        <v>74.849999999999994</v>
      </c>
      <c r="C2126" s="22">
        <v>1090.385</v>
      </c>
      <c r="D2126" s="22">
        <v>73.2</v>
      </c>
      <c r="E2126" s="22">
        <v>0</v>
      </c>
      <c r="F2126" s="22">
        <v>32.036000000000001</v>
      </c>
      <c r="G2126" s="22">
        <v>32.036000000000001</v>
      </c>
    </row>
    <row r="2127" spans="1:7">
      <c r="A2127" s="21" t="s">
        <v>1931</v>
      </c>
      <c r="B2127" s="22">
        <v>74.843999999999994</v>
      </c>
      <c r="C2127" s="22">
        <v>1090.0119999999999</v>
      </c>
      <c r="D2127" s="22">
        <v>73.2</v>
      </c>
      <c r="E2127" s="22">
        <v>0</v>
      </c>
      <c r="F2127" s="22">
        <v>27.835999999999999</v>
      </c>
      <c r="G2127" s="22">
        <v>32.145000000000003</v>
      </c>
    </row>
    <row r="2128" spans="1:7">
      <c r="A2128" s="21" t="s">
        <v>1930</v>
      </c>
      <c r="B2128" s="22">
        <v>74.831999999999994</v>
      </c>
      <c r="C2128" s="22">
        <v>1089.268</v>
      </c>
      <c r="D2128" s="22">
        <v>73.099999999999994</v>
      </c>
      <c r="E2128" s="22">
        <v>0</v>
      </c>
      <c r="F2128" s="22">
        <v>23.411999999999999</v>
      </c>
      <c r="G2128" s="22">
        <v>32.027999999999999</v>
      </c>
    </row>
    <row r="2129" spans="1:7">
      <c r="A2129" s="21" t="s">
        <v>1929</v>
      </c>
      <c r="B2129" s="22">
        <v>74.81</v>
      </c>
      <c r="C2129" s="22">
        <v>1087.904</v>
      </c>
      <c r="D2129" s="22">
        <v>73</v>
      </c>
      <c r="E2129" s="22">
        <v>0</v>
      </c>
      <c r="F2129" s="22">
        <v>16.009</v>
      </c>
      <c r="G2129" s="22">
        <v>31.795000000000002</v>
      </c>
    </row>
    <row r="2130" spans="1:7">
      <c r="A2130" s="21" t="s">
        <v>1928</v>
      </c>
      <c r="B2130" s="22">
        <v>74.8</v>
      </c>
      <c r="C2130" s="22">
        <v>1087.2840000000001</v>
      </c>
      <c r="D2130" s="22">
        <v>73</v>
      </c>
      <c r="E2130" s="22">
        <v>0</v>
      </c>
      <c r="F2130" s="22">
        <v>24.177</v>
      </c>
      <c r="G2130" s="22">
        <v>31.349</v>
      </c>
    </row>
    <row r="2131" spans="1:7">
      <c r="A2131" s="21" t="s">
        <v>1927</v>
      </c>
      <c r="B2131" s="22">
        <v>74.78</v>
      </c>
      <c r="C2131" s="22">
        <v>1086.046</v>
      </c>
      <c r="D2131" s="22">
        <v>72.900000000000006</v>
      </c>
      <c r="E2131" s="22">
        <v>0</v>
      </c>
      <c r="F2131" s="22">
        <v>17.754999999999999</v>
      </c>
      <c r="G2131" s="22">
        <v>32.091000000000001</v>
      </c>
    </row>
    <row r="2132" spans="1:7">
      <c r="A2132" s="21" t="s">
        <v>1926</v>
      </c>
      <c r="B2132" s="22">
        <v>74.766000000000005</v>
      </c>
      <c r="C2132" s="22">
        <v>1085.1790000000001</v>
      </c>
      <c r="D2132" s="22">
        <v>72.8</v>
      </c>
      <c r="E2132" s="22">
        <v>0</v>
      </c>
      <c r="F2132" s="22">
        <v>22.15</v>
      </c>
      <c r="G2132" s="22">
        <v>32.18</v>
      </c>
    </row>
    <row r="2133" spans="1:7">
      <c r="A2133" s="21" t="s">
        <v>1925</v>
      </c>
      <c r="B2133" s="22">
        <v>74.75</v>
      </c>
      <c r="C2133" s="22">
        <v>1084.1890000000001</v>
      </c>
      <c r="D2133" s="22">
        <v>72.8</v>
      </c>
      <c r="E2133" s="22">
        <v>0</v>
      </c>
      <c r="F2133" s="22">
        <v>20.824000000000002</v>
      </c>
      <c r="G2133" s="22">
        <v>32.280999999999999</v>
      </c>
    </row>
    <row r="2134" spans="1:7">
      <c r="A2134" s="21" t="s">
        <v>1924</v>
      </c>
      <c r="B2134" s="22">
        <v>74.73</v>
      </c>
      <c r="C2134" s="22">
        <v>1082.953</v>
      </c>
      <c r="D2134" s="22">
        <v>72.7</v>
      </c>
      <c r="E2134" s="22">
        <v>0</v>
      </c>
      <c r="F2134" s="22">
        <v>18.004999999999999</v>
      </c>
      <c r="G2134" s="22">
        <v>32.317999999999998</v>
      </c>
    </row>
    <row r="2135" spans="1:7">
      <c r="A2135" s="21" t="s">
        <v>1923</v>
      </c>
      <c r="B2135" s="22">
        <v>74.709999999999994</v>
      </c>
      <c r="C2135" s="22">
        <v>1081.7170000000001</v>
      </c>
      <c r="D2135" s="22">
        <v>72.599999999999994</v>
      </c>
      <c r="E2135" s="22">
        <v>0</v>
      </c>
      <c r="F2135" s="22">
        <v>17.777000000000001</v>
      </c>
      <c r="G2135" s="22">
        <v>32.08</v>
      </c>
    </row>
    <row r="2136" spans="1:7">
      <c r="A2136" s="21" t="s">
        <v>1922</v>
      </c>
      <c r="B2136" s="22">
        <v>74.69</v>
      </c>
      <c r="C2136" s="22">
        <v>1080.482</v>
      </c>
      <c r="D2136" s="22">
        <v>72.5</v>
      </c>
      <c r="E2136" s="22">
        <v>0</v>
      </c>
      <c r="F2136" s="22">
        <v>17.428999999999998</v>
      </c>
      <c r="G2136" s="22">
        <v>31.722999999999999</v>
      </c>
    </row>
    <row r="2137" spans="1:7">
      <c r="A2137" s="21" t="s">
        <v>1921</v>
      </c>
      <c r="B2137" s="22">
        <v>74.674000000000007</v>
      </c>
      <c r="C2137" s="22">
        <v>1079.4939999999999</v>
      </c>
      <c r="D2137" s="22">
        <v>72.5</v>
      </c>
      <c r="E2137" s="22">
        <v>0</v>
      </c>
      <c r="F2137" s="22">
        <v>20.5</v>
      </c>
      <c r="G2137" s="22">
        <v>31.928000000000001</v>
      </c>
    </row>
    <row r="2138" spans="1:7">
      <c r="A2138" s="21" t="s">
        <v>1920</v>
      </c>
      <c r="B2138" s="22">
        <v>74.650000000000006</v>
      </c>
      <c r="C2138" s="22">
        <v>1078.0139999999999</v>
      </c>
      <c r="D2138" s="22">
        <v>72.400000000000006</v>
      </c>
      <c r="E2138" s="22">
        <v>0</v>
      </c>
      <c r="F2138" s="22">
        <v>14.704000000000001</v>
      </c>
      <c r="G2138" s="22">
        <v>31.835000000000001</v>
      </c>
    </row>
    <row r="2139" spans="1:7">
      <c r="A2139" s="21" t="s">
        <v>1919</v>
      </c>
      <c r="B2139" s="22">
        <v>74.638000000000005</v>
      </c>
      <c r="C2139" s="22">
        <v>1077.2750000000001</v>
      </c>
      <c r="D2139" s="22">
        <v>72.3</v>
      </c>
      <c r="E2139" s="22">
        <v>0</v>
      </c>
      <c r="F2139" s="22">
        <v>23.481000000000002</v>
      </c>
      <c r="G2139" s="22">
        <v>32.040999999999997</v>
      </c>
    </row>
    <row r="2140" spans="1:7">
      <c r="A2140" s="21" t="s">
        <v>1918</v>
      </c>
      <c r="B2140" s="22">
        <v>74.61</v>
      </c>
      <c r="C2140" s="22">
        <v>1075.55</v>
      </c>
      <c r="D2140" s="22">
        <v>72.2</v>
      </c>
      <c r="E2140" s="22">
        <v>0</v>
      </c>
      <c r="F2140" s="22">
        <v>11.961</v>
      </c>
      <c r="G2140" s="22">
        <v>31.922000000000001</v>
      </c>
    </row>
    <row r="2141" spans="1:7">
      <c r="A2141" s="21" t="s">
        <v>1917</v>
      </c>
      <c r="B2141" s="22">
        <v>74.59</v>
      </c>
      <c r="C2141" s="22">
        <v>1074.319</v>
      </c>
      <c r="D2141" s="22">
        <v>72.099999999999994</v>
      </c>
      <c r="E2141" s="22">
        <v>0</v>
      </c>
      <c r="F2141" s="22">
        <v>17.972999999999999</v>
      </c>
      <c r="G2141" s="22">
        <v>32.219000000000001</v>
      </c>
    </row>
    <row r="2142" spans="1:7">
      <c r="A2142" s="21" t="s">
        <v>1916</v>
      </c>
      <c r="B2142" s="22">
        <v>74.569999999999993</v>
      </c>
      <c r="C2142" s="22">
        <v>1073.0889999999999</v>
      </c>
      <c r="D2142" s="22">
        <v>72</v>
      </c>
      <c r="E2142" s="22">
        <v>0</v>
      </c>
      <c r="F2142" s="22">
        <v>17.879000000000001</v>
      </c>
      <c r="G2142" s="22">
        <v>32.116</v>
      </c>
    </row>
    <row r="2143" spans="1:7">
      <c r="A2143" s="21" t="s">
        <v>1915</v>
      </c>
      <c r="B2143" s="22">
        <v>74.543999999999997</v>
      </c>
      <c r="C2143" s="22">
        <v>1071.491</v>
      </c>
      <c r="D2143" s="22">
        <v>71.900000000000006</v>
      </c>
      <c r="E2143" s="22">
        <v>0</v>
      </c>
      <c r="F2143" s="22">
        <v>13.352</v>
      </c>
      <c r="G2143" s="22">
        <v>31.846</v>
      </c>
    </row>
    <row r="2144" spans="1:7">
      <c r="A2144" s="21" t="s">
        <v>1914</v>
      </c>
      <c r="B2144" s="22">
        <v>74.540000000000006</v>
      </c>
      <c r="C2144" s="22">
        <v>1071.2460000000001</v>
      </c>
      <c r="D2144" s="22">
        <v>71.900000000000006</v>
      </c>
      <c r="E2144" s="22">
        <v>15.5008</v>
      </c>
      <c r="F2144" s="22">
        <v>28.975000000000001</v>
      </c>
      <c r="G2144" s="22">
        <v>31.818999999999999</v>
      </c>
    </row>
    <row r="2145" spans="1:7">
      <c r="A2145" s="21" t="s">
        <v>1913</v>
      </c>
      <c r="B2145" s="22">
        <v>74.53</v>
      </c>
      <c r="C2145" s="22">
        <v>1070.6310000000001</v>
      </c>
      <c r="D2145" s="22">
        <v>71.900000000000006</v>
      </c>
      <c r="E2145" s="22">
        <v>2.5911</v>
      </c>
      <c r="F2145" s="22">
        <v>24.988</v>
      </c>
      <c r="G2145" s="22">
        <v>32.095999999999997</v>
      </c>
    </row>
    <row r="2146" spans="1:7">
      <c r="A2146" s="21" t="s">
        <v>1912</v>
      </c>
      <c r="B2146" s="22">
        <v>74.52</v>
      </c>
      <c r="C2146" s="22">
        <v>1070.018</v>
      </c>
      <c r="D2146" s="22">
        <v>71.8</v>
      </c>
      <c r="E2146" s="22">
        <v>3.4584999999999999</v>
      </c>
      <c r="F2146" s="22">
        <v>25.111000000000001</v>
      </c>
      <c r="G2146" s="22">
        <v>32.216000000000001</v>
      </c>
    </row>
    <row r="2147" spans="1:7">
      <c r="A2147" s="21" t="s">
        <v>1911</v>
      </c>
      <c r="B2147" s="22">
        <v>74.510000000000005</v>
      </c>
      <c r="C2147" s="22">
        <v>1069.4038</v>
      </c>
      <c r="D2147" s="22">
        <v>71.8</v>
      </c>
      <c r="E2147" s="22">
        <v>1.1375999999999999</v>
      </c>
      <c r="F2147" s="22">
        <v>24.91</v>
      </c>
      <c r="G2147" s="22">
        <v>32.012999999999998</v>
      </c>
    </row>
    <row r="2148" spans="1:7">
      <c r="A2148" s="21" t="s">
        <v>1910</v>
      </c>
      <c r="B2148" s="22">
        <v>74.5</v>
      </c>
      <c r="C2148" s="22">
        <v>1068.7902999999999</v>
      </c>
      <c r="D2148" s="22">
        <v>71.7</v>
      </c>
      <c r="E2148" s="22">
        <v>0.1368</v>
      </c>
      <c r="F2148" s="22">
        <v>24.873000000000001</v>
      </c>
      <c r="G2148" s="22">
        <v>31.974</v>
      </c>
    </row>
    <row r="2149" spans="1:7">
      <c r="A2149" s="21" t="s">
        <v>1909</v>
      </c>
      <c r="B2149" s="22">
        <v>74.489999999999995</v>
      </c>
      <c r="C2149" s="22">
        <v>1068.1769999999999</v>
      </c>
      <c r="D2149" s="22">
        <v>71.7</v>
      </c>
      <c r="E2149" s="22">
        <v>0</v>
      </c>
      <c r="F2149" s="22">
        <v>25.103000000000002</v>
      </c>
      <c r="G2149" s="22">
        <v>32.201000000000001</v>
      </c>
    </row>
    <row r="2150" spans="1:7">
      <c r="A2150" s="21" t="s">
        <v>1908</v>
      </c>
      <c r="B2150" s="22">
        <v>74.47</v>
      </c>
      <c r="C2150" s="22">
        <v>1066.951</v>
      </c>
      <c r="D2150" s="22">
        <v>71.599999999999994</v>
      </c>
      <c r="E2150" s="22">
        <v>0</v>
      </c>
      <c r="F2150" s="22">
        <v>17.649000000000001</v>
      </c>
      <c r="G2150" s="22">
        <v>31.838000000000001</v>
      </c>
    </row>
    <row r="2151" spans="1:7">
      <c r="A2151" s="21" t="s">
        <v>1907</v>
      </c>
      <c r="B2151" s="22">
        <v>74.459999999999994</v>
      </c>
      <c r="C2151" s="22">
        <v>1066.338</v>
      </c>
      <c r="D2151" s="22">
        <v>71.599999999999994</v>
      </c>
      <c r="E2151" s="22">
        <v>0</v>
      </c>
      <c r="F2151" s="22">
        <v>24.998999999999999</v>
      </c>
      <c r="G2151" s="22">
        <v>32.090000000000003</v>
      </c>
    </row>
    <row r="2152" spans="1:7">
      <c r="A2152" s="21" t="s">
        <v>1906</v>
      </c>
      <c r="B2152" s="22">
        <v>74.44</v>
      </c>
      <c r="C2152" s="22">
        <v>1065.114</v>
      </c>
      <c r="D2152" s="22">
        <v>71.5</v>
      </c>
      <c r="E2152" s="22">
        <v>0</v>
      </c>
      <c r="F2152" s="22">
        <v>18.018000000000001</v>
      </c>
      <c r="G2152" s="22">
        <v>32.192999999999998</v>
      </c>
    </row>
    <row r="2153" spans="1:7">
      <c r="A2153" s="21" t="s">
        <v>1905</v>
      </c>
      <c r="B2153" s="22">
        <v>74.430000000000007</v>
      </c>
      <c r="C2153" s="22">
        <v>1064.502</v>
      </c>
      <c r="D2153" s="22">
        <v>71.400000000000006</v>
      </c>
      <c r="E2153" s="22">
        <v>0</v>
      </c>
      <c r="F2153" s="22">
        <v>25.082999999999998</v>
      </c>
      <c r="G2153" s="22">
        <v>32.167000000000002</v>
      </c>
    </row>
    <row r="2154" spans="1:7">
      <c r="A2154" s="21" t="s">
        <v>1904</v>
      </c>
      <c r="B2154" s="22">
        <v>74.41</v>
      </c>
      <c r="C2154" s="22">
        <v>1063.278</v>
      </c>
      <c r="D2154" s="22">
        <v>71.400000000000006</v>
      </c>
      <c r="E2154" s="22">
        <v>0</v>
      </c>
      <c r="F2154" s="22">
        <v>18.052</v>
      </c>
      <c r="G2154" s="22">
        <v>32.213000000000001</v>
      </c>
    </row>
    <row r="2155" spans="1:7">
      <c r="A2155" s="21" t="s">
        <v>1903</v>
      </c>
      <c r="B2155" s="22">
        <v>74.39</v>
      </c>
      <c r="C2155" s="22">
        <v>1062.0550000000001</v>
      </c>
      <c r="D2155" s="22">
        <v>71.3</v>
      </c>
      <c r="E2155" s="22">
        <v>0</v>
      </c>
      <c r="F2155" s="22">
        <v>18.175000000000001</v>
      </c>
      <c r="G2155" s="22">
        <v>32.326999999999998</v>
      </c>
    </row>
    <row r="2156" spans="1:7">
      <c r="A2156" s="21" t="s">
        <v>1902</v>
      </c>
      <c r="B2156" s="22">
        <v>74.37</v>
      </c>
      <c r="C2156" s="22">
        <v>1060.8340000000001</v>
      </c>
      <c r="D2156" s="22">
        <v>71.2</v>
      </c>
      <c r="E2156" s="22">
        <v>0</v>
      </c>
      <c r="F2156" s="22">
        <v>18.073</v>
      </c>
      <c r="G2156" s="22">
        <v>32.215000000000003</v>
      </c>
    </row>
    <row r="2157" spans="1:7">
      <c r="A2157" s="21" t="s">
        <v>1901</v>
      </c>
      <c r="B2157" s="22">
        <v>74.349999999999994</v>
      </c>
      <c r="C2157" s="22">
        <v>1059.6120000000001</v>
      </c>
      <c r="D2157" s="22">
        <v>71.099999999999994</v>
      </c>
      <c r="E2157" s="22">
        <v>0</v>
      </c>
      <c r="F2157" s="22">
        <v>17.942</v>
      </c>
      <c r="G2157" s="22">
        <v>32.075000000000003</v>
      </c>
    </row>
    <row r="2158" spans="1:7">
      <c r="A2158" s="21" t="s">
        <v>1900</v>
      </c>
      <c r="B2158" s="22">
        <v>74.33</v>
      </c>
      <c r="C2158" s="22">
        <v>1058.3922</v>
      </c>
      <c r="D2158" s="22">
        <v>71</v>
      </c>
      <c r="E2158" s="22">
        <v>3.6389999999999998</v>
      </c>
      <c r="F2158" s="22">
        <v>18.332999999999998</v>
      </c>
      <c r="G2158" s="22">
        <v>32.456000000000003</v>
      </c>
    </row>
    <row r="2159" spans="1:7">
      <c r="A2159" s="21" t="s">
        <v>1899</v>
      </c>
      <c r="B2159" s="22">
        <v>74.316000000000003</v>
      </c>
      <c r="C2159" s="22">
        <v>1057.5385000000001</v>
      </c>
      <c r="D2159" s="22">
        <v>71</v>
      </c>
      <c r="E2159" s="22">
        <v>0</v>
      </c>
      <c r="F2159" s="22">
        <v>22.367999999999999</v>
      </c>
      <c r="G2159" s="22">
        <v>32.249000000000002</v>
      </c>
    </row>
    <row r="2160" spans="1:7">
      <c r="A2160" s="21" t="s">
        <v>1898</v>
      </c>
      <c r="B2160" s="22">
        <v>74.290999999999997</v>
      </c>
      <c r="C2160" s="22">
        <v>1056.0151000000001</v>
      </c>
      <c r="D2160" s="22">
        <v>70.900000000000006</v>
      </c>
      <c r="E2160" s="22">
        <v>0.22550000000000001</v>
      </c>
      <c r="F2160" s="22">
        <v>14.657</v>
      </c>
      <c r="G2160" s="22">
        <v>32.289000000000001</v>
      </c>
    </row>
    <row r="2161" spans="1:7">
      <c r="A2161" s="21" t="s">
        <v>1897</v>
      </c>
      <c r="B2161" s="22">
        <v>74.275000000000006</v>
      </c>
      <c r="C2161" s="22">
        <v>1055.0408</v>
      </c>
      <c r="D2161" s="22">
        <v>70.8</v>
      </c>
      <c r="E2161" s="22">
        <v>0</v>
      </c>
      <c r="F2161" s="22">
        <v>20.928000000000001</v>
      </c>
      <c r="G2161" s="22">
        <v>32.204999999999998</v>
      </c>
    </row>
    <row r="2162" spans="1:7">
      <c r="A2162" s="21" t="s">
        <v>1896</v>
      </c>
      <c r="B2162" s="22">
        <v>74.25</v>
      </c>
      <c r="C2162" s="22">
        <v>1053.5195000000001</v>
      </c>
      <c r="D2162" s="22">
        <v>70.7</v>
      </c>
      <c r="E2162" s="22">
        <v>7.5499999999999998E-2</v>
      </c>
      <c r="F2162" s="22">
        <v>14.427</v>
      </c>
      <c r="G2162" s="22">
        <v>32.034999999999997</v>
      </c>
    </row>
    <row r="2163" spans="1:7">
      <c r="A2163" s="21" t="s">
        <v>1895</v>
      </c>
      <c r="B2163" s="22">
        <v>74.239999999999995</v>
      </c>
      <c r="C2163" s="22">
        <v>1052.9110000000001</v>
      </c>
      <c r="D2163" s="22">
        <v>70.7</v>
      </c>
      <c r="E2163" s="22">
        <v>0</v>
      </c>
      <c r="F2163" s="22">
        <v>25.254000000000001</v>
      </c>
      <c r="G2163" s="22">
        <v>32.292999999999999</v>
      </c>
    </row>
    <row r="2164" spans="1:7">
      <c r="A2164" s="21" t="s">
        <v>1894</v>
      </c>
      <c r="B2164" s="22">
        <v>74.218999999999994</v>
      </c>
      <c r="C2164" s="22">
        <v>1051.635</v>
      </c>
      <c r="D2164" s="22">
        <v>70.599999999999994</v>
      </c>
      <c r="E2164" s="22">
        <v>0</v>
      </c>
      <c r="F2164" s="22">
        <v>17.204000000000001</v>
      </c>
      <c r="G2164" s="22">
        <v>31.978000000000002</v>
      </c>
    </row>
    <row r="2165" spans="1:7">
      <c r="A2165" s="21" t="s">
        <v>1893</v>
      </c>
      <c r="B2165" s="22">
        <v>74.19</v>
      </c>
      <c r="C2165" s="22">
        <v>1049.874</v>
      </c>
      <c r="D2165" s="22">
        <v>70.5</v>
      </c>
      <c r="E2165" s="22">
        <v>0</v>
      </c>
      <c r="F2165" s="22">
        <v>11.866</v>
      </c>
      <c r="G2165" s="22">
        <v>32.250999999999998</v>
      </c>
    </row>
    <row r="2166" spans="1:7">
      <c r="A2166" s="21" t="s">
        <v>1892</v>
      </c>
      <c r="B2166" s="22">
        <v>74.188000000000002</v>
      </c>
      <c r="C2166" s="22">
        <v>1049.752</v>
      </c>
      <c r="D2166" s="22">
        <v>70.5</v>
      </c>
      <c r="E2166" s="22">
        <v>18.730699999999999</v>
      </c>
      <c r="F2166" s="22">
        <v>30.652000000000001</v>
      </c>
      <c r="G2166" s="22">
        <v>32.057000000000002</v>
      </c>
    </row>
    <row r="2167" spans="1:7">
      <c r="A2167" s="21" t="s">
        <v>1891</v>
      </c>
      <c r="B2167" s="22">
        <v>74.180000000000007</v>
      </c>
      <c r="C2167" s="22">
        <v>1049.2670000000001</v>
      </c>
      <c r="D2167" s="22">
        <v>70.400000000000006</v>
      </c>
      <c r="E2167" s="22">
        <v>0</v>
      </c>
      <c r="F2167" s="22">
        <v>25.623999999999999</v>
      </c>
      <c r="G2167" s="22">
        <v>31.244</v>
      </c>
    </row>
    <row r="2168" spans="1:7">
      <c r="A2168" s="21" t="s">
        <v>1890</v>
      </c>
      <c r="B2168" s="22">
        <v>74.180000000000007</v>
      </c>
      <c r="C2168" s="22">
        <v>1049.2670000000001</v>
      </c>
      <c r="D2168" s="22">
        <v>70.400000000000006</v>
      </c>
      <c r="E2168" s="22">
        <v>0.28139999999999998</v>
      </c>
      <c r="F2168" s="22">
        <v>31.132999999999999</v>
      </c>
      <c r="G2168" s="22">
        <v>31.132999999999999</v>
      </c>
    </row>
    <row r="2169" spans="1:7">
      <c r="A2169" s="21" t="s">
        <v>1889</v>
      </c>
      <c r="B2169" s="22">
        <v>74.180000000000007</v>
      </c>
      <c r="C2169" s="22">
        <v>1049.2670000000001</v>
      </c>
      <c r="D2169" s="22">
        <v>70.400000000000006</v>
      </c>
      <c r="E2169" s="22">
        <v>1.6409</v>
      </c>
      <c r="F2169" s="22">
        <v>30.917999999999999</v>
      </c>
      <c r="G2169" s="22">
        <v>30.917999999999999</v>
      </c>
    </row>
    <row r="2170" spans="1:7">
      <c r="A2170" s="21" t="s">
        <v>1888</v>
      </c>
      <c r="B2170" s="22">
        <v>74.180000000000007</v>
      </c>
      <c r="C2170" s="22">
        <v>1049.2670000000001</v>
      </c>
      <c r="D2170" s="22">
        <v>70.400000000000006</v>
      </c>
      <c r="E2170" s="22">
        <v>0</v>
      </c>
      <c r="F2170" s="22">
        <v>30.969000000000001</v>
      </c>
      <c r="G2170" s="22">
        <v>30.969000000000001</v>
      </c>
    </row>
    <row r="2171" spans="1:7">
      <c r="A2171" s="21" t="s">
        <v>1887</v>
      </c>
      <c r="B2171" s="22">
        <v>74.17</v>
      </c>
      <c r="C2171" s="22">
        <v>1048.6597999999999</v>
      </c>
      <c r="D2171" s="22">
        <v>70.400000000000006</v>
      </c>
      <c r="E2171" s="22">
        <v>0</v>
      </c>
      <c r="F2171" s="22">
        <v>24.181999999999999</v>
      </c>
      <c r="G2171" s="22">
        <v>31.204000000000001</v>
      </c>
    </row>
    <row r="2172" spans="1:7">
      <c r="A2172" s="21" t="s">
        <v>1886</v>
      </c>
      <c r="B2172" s="22">
        <v>74.16</v>
      </c>
      <c r="C2172" s="22">
        <v>1048.0533</v>
      </c>
      <c r="D2172" s="22">
        <v>70.3</v>
      </c>
      <c r="E2172" s="22">
        <v>0</v>
      </c>
      <c r="F2172" s="22">
        <v>24.140999999999998</v>
      </c>
      <c r="G2172" s="22">
        <v>31.161000000000001</v>
      </c>
    </row>
    <row r="2173" spans="1:7">
      <c r="A2173" s="21" t="s">
        <v>1885</v>
      </c>
      <c r="B2173" s="22">
        <v>74.149000000000001</v>
      </c>
      <c r="C2173" s="22">
        <v>1047.3864000000001</v>
      </c>
      <c r="D2173" s="22">
        <v>70.3</v>
      </c>
      <c r="E2173" s="22">
        <v>0</v>
      </c>
      <c r="F2173" s="22">
        <v>24.451000000000001</v>
      </c>
      <c r="G2173" s="22">
        <v>32.17</v>
      </c>
    </row>
    <row r="2174" spans="1:7">
      <c r="A2174" s="21" t="s">
        <v>1884</v>
      </c>
      <c r="B2174" s="22">
        <v>74.132999999999996</v>
      </c>
      <c r="C2174" s="22">
        <v>1046.4167</v>
      </c>
      <c r="D2174" s="22">
        <v>70.2</v>
      </c>
      <c r="E2174" s="22">
        <v>0</v>
      </c>
      <c r="F2174" s="22">
        <v>20.914999999999999</v>
      </c>
      <c r="G2174" s="22">
        <v>32.137999999999998</v>
      </c>
    </row>
    <row r="2175" spans="1:7">
      <c r="A2175" s="21" t="s">
        <v>1883</v>
      </c>
      <c r="B2175" s="22">
        <v>74.12</v>
      </c>
      <c r="C2175" s="22">
        <v>1045.6292000000001</v>
      </c>
      <c r="D2175" s="22">
        <v>70.2</v>
      </c>
      <c r="E2175" s="22">
        <v>0</v>
      </c>
      <c r="F2175" s="22">
        <v>22.97</v>
      </c>
      <c r="G2175" s="22">
        <v>32.084000000000003</v>
      </c>
    </row>
    <row r="2176" spans="1:7">
      <c r="A2176" s="21" t="s">
        <v>1882</v>
      </c>
      <c r="B2176" s="22">
        <v>74.108999999999995</v>
      </c>
      <c r="C2176" s="22">
        <v>1044.9631999999999</v>
      </c>
      <c r="D2176" s="22">
        <v>70.099999999999994</v>
      </c>
      <c r="E2176" s="22">
        <v>0.311</v>
      </c>
      <c r="F2176" s="22">
        <v>24.344000000000001</v>
      </c>
      <c r="G2176" s="22">
        <v>32.052999999999997</v>
      </c>
    </row>
    <row r="2177" spans="1:7">
      <c r="A2177" s="21" t="s">
        <v>1881</v>
      </c>
      <c r="B2177" s="22">
        <v>74.09</v>
      </c>
      <c r="C2177" s="22">
        <v>1043.8130000000001</v>
      </c>
      <c r="D2177" s="22">
        <v>70.099999999999994</v>
      </c>
      <c r="E2177" s="22">
        <v>0</v>
      </c>
      <c r="F2177" s="22">
        <v>18.773</v>
      </c>
      <c r="G2177" s="22">
        <v>32.082000000000001</v>
      </c>
    </row>
    <row r="2178" spans="1:7">
      <c r="A2178" s="21" t="s">
        <v>1880</v>
      </c>
      <c r="B2178" s="22">
        <v>74.067999999999998</v>
      </c>
      <c r="C2178" s="22">
        <v>1042.4829999999999</v>
      </c>
      <c r="D2178" s="22">
        <v>70</v>
      </c>
      <c r="E2178" s="22">
        <v>0</v>
      </c>
      <c r="F2178" s="22">
        <v>16.632000000000001</v>
      </c>
      <c r="G2178" s="22">
        <v>32.030999999999999</v>
      </c>
    </row>
    <row r="2179" spans="1:7">
      <c r="A2179" s="21" t="s">
        <v>1879</v>
      </c>
      <c r="B2179" s="22">
        <v>74.05</v>
      </c>
      <c r="C2179" s="22">
        <v>1041.395</v>
      </c>
      <c r="D2179" s="22">
        <v>69.900000000000006</v>
      </c>
      <c r="E2179" s="22">
        <v>0</v>
      </c>
      <c r="F2179" s="22">
        <v>19.661000000000001</v>
      </c>
      <c r="G2179" s="22">
        <v>32.252000000000002</v>
      </c>
    </row>
    <row r="2180" spans="1:7">
      <c r="A2180" s="21" t="s">
        <v>1878</v>
      </c>
      <c r="B2180" s="22">
        <v>74.03</v>
      </c>
      <c r="C2180" s="22">
        <v>1040.1869999999999</v>
      </c>
      <c r="D2180" s="22">
        <v>69.8</v>
      </c>
      <c r="E2180" s="22">
        <v>0</v>
      </c>
      <c r="F2180" s="22">
        <v>18.053999999999998</v>
      </c>
      <c r="G2180" s="22">
        <v>32.034999999999997</v>
      </c>
    </row>
    <row r="2181" spans="1:7">
      <c r="A2181" s="21" t="s">
        <v>1877</v>
      </c>
      <c r="B2181" s="22">
        <v>74.010000000000005</v>
      </c>
      <c r="C2181" s="22">
        <v>1038.98</v>
      </c>
      <c r="D2181" s="22">
        <v>69.7</v>
      </c>
      <c r="E2181" s="22">
        <v>0</v>
      </c>
      <c r="F2181" s="22">
        <v>18.097000000000001</v>
      </c>
      <c r="G2181" s="22">
        <v>32.067999999999998</v>
      </c>
    </row>
    <row r="2182" spans="1:7">
      <c r="A2182" s="21" t="s">
        <v>1876</v>
      </c>
      <c r="B2182" s="22">
        <v>73.98</v>
      </c>
      <c r="C2182" s="22">
        <v>1037.171</v>
      </c>
      <c r="D2182" s="22">
        <v>69.599999999999994</v>
      </c>
      <c r="E2182" s="22">
        <v>0</v>
      </c>
      <c r="F2182" s="22">
        <v>11.179</v>
      </c>
      <c r="G2182" s="22">
        <v>32.118000000000002</v>
      </c>
    </row>
    <row r="2183" spans="1:7">
      <c r="A2183" s="21" t="s">
        <v>1875</v>
      </c>
      <c r="B2183" s="22">
        <v>73.959999999999994</v>
      </c>
      <c r="C2183" s="22">
        <v>1035.9659999999999</v>
      </c>
      <c r="D2183" s="22">
        <v>69.5</v>
      </c>
      <c r="E2183" s="22">
        <v>0</v>
      </c>
      <c r="F2183" s="22">
        <v>18.059999999999999</v>
      </c>
      <c r="G2183" s="22">
        <v>32.008000000000003</v>
      </c>
    </row>
    <row r="2184" spans="1:7">
      <c r="A2184" s="21" t="s">
        <v>1874</v>
      </c>
      <c r="B2184" s="22">
        <v>73.94</v>
      </c>
      <c r="C2184" s="22">
        <v>1034.761</v>
      </c>
      <c r="D2184" s="22">
        <v>69.5</v>
      </c>
      <c r="E2184" s="22">
        <v>0</v>
      </c>
      <c r="F2184" s="22">
        <v>18.183</v>
      </c>
      <c r="G2184" s="22">
        <v>32.121000000000002</v>
      </c>
    </row>
    <row r="2185" spans="1:7">
      <c r="A2185" s="21" t="s">
        <v>1873</v>
      </c>
      <c r="B2185" s="22">
        <v>73.927000000000007</v>
      </c>
      <c r="C2185" s="22">
        <v>1033.979</v>
      </c>
      <c r="D2185" s="22">
        <v>69.400000000000006</v>
      </c>
      <c r="E2185" s="22">
        <v>0.4622</v>
      </c>
      <c r="F2185" s="22">
        <v>23.021000000000001</v>
      </c>
      <c r="G2185" s="22">
        <v>32.076000000000001</v>
      </c>
    </row>
    <row r="2186" spans="1:7">
      <c r="A2186" s="21" t="s">
        <v>1872</v>
      </c>
      <c r="B2186" s="22">
        <v>73.903000000000006</v>
      </c>
      <c r="C2186" s="22">
        <v>1032.5360000000001</v>
      </c>
      <c r="D2186" s="22">
        <v>69.3</v>
      </c>
      <c r="E2186" s="22">
        <v>0</v>
      </c>
      <c r="F2186" s="22">
        <v>15.62</v>
      </c>
      <c r="G2186" s="22">
        <v>32.326000000000001</v>
      </c>
    </row>
    <row r="2187" spans="1:7">
      <c r="A2187" s="21" t="s">
        <v>1871</v>
      </c>
      <c r="B2187" s="22">
        <v>73.88</v>
      </c>
      <c r="C2187" s="22">
        <v>1031.154</v>
      </c>
      <c r="D2187" s="22">
        <v>69.2</v>
      </c>
      <c r="E2187" s="22">
        <v>0</v>
      </c>
      <c r="F2187" s="22">
        <v>16.349</v>
      </c>
      <c r="G2187" s="22">
        <v>32.345999999999997</v>
      </c>
    </row>
    <row r="2188" spans="1:7">
      <c r="A2188" s="21" t="s">
        <v>1870</v>
      </c>
      <c r="B2188" s="22">
        <v>73.86</v>
      </c>
      <c r="C2188" s="22">
        <v>1029.9527</v>
      </c>
      <c r="D2188" s="22">
        <v>69.099999999999994</v>
      </c>
      <c r="E2188" s="22">
        <v>0</v>
      </c>
      <c r="F2188" s="22">
        <v>18.443999999999999</v>
      </c>
      <c r="G2188" s="22">
        <v>32.344000000000001</v>
      </c>
    </row>
    <row r="2189" spans="1:7">
      <c r="A2189" s="21" t="s">
        <v>1869</v>
      </c>
      <c r="B2189" s="22">
        <v>73.84</v>
      </c>
      <c r="C2189" s="22">
        <v>1028.7525000000001</v>
      </c>
      <c r="D2189" s="22">
        <v>69</v>
      </c>
      <c r="E2189" s="22">
        <v>0</v>
      </c>
      <c r="F2189" s="22">
        <v>18.454000000000001</v>
      </c>
      <c r="G2189" s="22">
        <v>32.344999999999999</v>
      </c>
    </row>
    <row r="2190" spans="1:7">
      <c r="A2190" s="21" t="s">
        <v>1868</v>
      </c>
      <c r="B2190" s="22">
        <v>73.813999999999993</v>
      </c>
      <c r="C2190" s="22">
        <v>1027.1936000000001</v>
      </c>
      <c r="D2190" s="22">
        <v>68.900000000000006</v>
      </c>
      <c r="E2190" s="22">
        <v>0</v>
      </c>
      <c r="F2190" s="22">
        <v>14.239000000000001</v>
      </c>
      <c r="G2190" s="22">
        <v>32.283000000000001</v>
      </c>
    </row>
    <row r="2191" spans="1:7">
      <c r="A2191" s="21" t="s">
        <v>1867</v>
      </c>
      <c r="B2191" s="22">
        <v>73.790000000000006</v>
      </c>
      <c r="C2191" s="22">
        <v>1025.7556999999999</v>
      </c>
      <c r="D2191" s="22">
        <v>68.8</v>
      </c>
      <c r="E2191" s="22">
        <v>0</v>
      </c>
      <c r="F2191" s="22">
        <v>15.638999999999999</v>
      </c>
      <c r="G2191" s="22">
        <v>32.28</v>
      </c>
    </row>
    <row r="2192" spans="1:7">
      <c r="A2192" s="21" t="s">
        <v>1866</v>
      </c>
      <c r="B2192" s="22">
        <v>73.77</v>
      </c>
      <c r="C2192" s="22">
        <v>1024.5585000000001</v>
      </c>
      <c r="D2192" s="22">
        <v>68.8</v>
      </c>
      <c r="E2192" s="22">
        <v>0</v>
      </c>
      <c r="F2192" s="22">
        <v>16.847999999999999</v>
      </c>
      <c r="G2192" s="22">
        <v>30.704999999999998</v>
      </c>
    </row>
    <row r="2193" spans="1:7">
      <c r="A2193" s="21" t="s">
        <v>1865</v>
      </c>
      <c r="B2193" s="22">
        <v>73.739999999999995</v>
      </c>
      <c r="C2193" s="22">
        <v>1022.7641</v>
      </c>
      <c r="D2193" s="22">
        <v>68.599999999999994</v>
      </c>
      <c r="E2193" s="22">
        <v>0</v>
      </c>
      <c r="F2193" s="22">
        <v>11.52</v>
      </c>
      <c r="G2193" s="22">
        <v>32.287999999999997</v>
      </c>
    </row>
    <row r="2194" spans="1:7">
      <c r="A2194" s="21" t="s">
        <v>1864</v>
      </c>
      <c r="B2194" s="22">
        <v>73.72</v>
      </c>
      <c r="C2194" s="22">
        <v>1021.5688</v>
      </c>
      <c r="D2194" s="22">
        <v>68.599999999999994</v>
      </c>
      <c r="E2194" s="22">
        <v>0</v>
      </c>
      <c r="F2194" s="22">
        <v>18.602</v>
      </c>
      <c r="G2194" s="22">
        <v>32.436</v>
      </c>
    </row>
    <row r="2195" spans="1:7">
      <c r="A2195" s="21" t="s">
        <v>1863</v>
      </c>
      <c r="B2195" s="22">
        <v>73.7</v>
      </c>
      <c r="C2195" s="22">
        <v>1020.3744</v>
      </c>
      <c r="D2195" s="22">
        <v>68.5</v>
      </c>
      <c r="E2195" s="22">
        <v>0</v>
      </c>
      <c r="F2195" s="22">
        <v>18.468</v>
      </c>
      <c r="G2195" s="22">
        <v>32.292000000000002</v>
      </c>
    </row>
    <row r="2196" spans="1:7">
      <c r="A2196" s="21" t="s">
        <v>1862</v>
      </c>
      <c r="B2196" s="22">
        <v>73.674000000000007</v>
      </c>
      <c r="C2196" s="22">
        <v>1018.8229</v>
      </c>
      <c r="D2196" s="22">
        <v>68.38</v>
      </c>
      <c r="E2196" s="22">
        <v>0.29559999999999997</v>
      </c>
      <c r="F2196" s="22">
        <v>14.512</v>
      </c>
      <c r="G2196" s="22">
        <v>32.469000000000001</v>
      </c>
    </row>
    <row r="2197" spans="1:7">
      <c r="A2197" s="21" t="s">
        <v>1861</v>
      </c>
      <c r="B2197" s="22">
        <v>73.652000000000001</v>
      </c>
      <c r="C2197" s="22">
        <v>1017.5112</v>
      </c>
      <c r="D2197" s="22">
        <v>68.290000000000006</v>
      </c>
      <c r="E2197" s="22">
        <v>0</v>
      </c>
      <c r="F2197" s="22">
        <v>17.384</v>
      </c>
      <c r="G2197" s="22">
        <v>32.566000000000003</v>
      </c>
    </row>
    <row r="2198" spans="1:7">
      <c r="A2198" s="21" t="s">
        <v>2590</v>
      </c>
      <c r="B2198" s="22">
        <v>73.64</v>
      </c>
      <c r="C2198" s="22">
        <v>1016.7961</v>
      </c>
      <c r="D2198" s="22">
        <v>68.239999999999995</v>
      </c>
      <c r="E2198" s="22">
        <v>0</v>
      </c>
      <c r="F2198" s="22">
        <v>22.87</v>
      </c>
      <c r="G2198" s="22">
        <v>31.146000000000001</v>
      </c>
    </row>
    <row r="2199" spans="1:7">
      <c r="A2199" s="21" t="s">
        <v>2589</v>
      </c>
      <c r="B2199" s="22">
        <v>73.61</v>
      </c>
      <c r="C2199" s="22">
        <v>1015.0097</v>
      </c>
      <c r="D2199" s="22">
        <v>68.12</v>
      </c>
      <c r="E2199" s="22">
        <v>0</v>
      </c>
      <c r="F2199" s="22">
        <v>10.468999999999999</v>
      </c>
      <c r="G2199" s="22">
        <v>31.145</v>
      </c>
    </row>
    <row r="2200" spans="1:7">
      <c r="A2200" s="21" t="s">
        <v>2588</v>
      </c>
      <c r="B2200" s="22">
        <v>73.59</v>
      </c>
      <c r="C2200" s="22">
        <v>1013.8198</v>
      </c>
      <c r="D2200" s="22">
        <v>68.040000000000006</v>
      </c>
      <c r="E2200" s="22">
        <v>0</v>
      </c>
      <c r="F2200" s="22">
        <v>17.405000000000001</v>
      </c>
      <c r="G2200" s="22">
        <v>31.177</v>
      </c>
    </row>
    <row r="2201" spans="1:7">
      <c r="A2201" s="21" t="s">
        <v>2587</v>
      </c>
      <c r="B2201" s="22">
        <v>73.569999999999993</v>
      </c>
      <c r="C2201" s="22">
        <v>1012.6308</v>
      </c>
      <c r="D2201" s="22">
        <v>67.959999999999994</v>
      </c>
      <c r="E2201" s="22">
        <v>0</v>
      </c>
      <c r="F2201" s="22">
        <v>18.62</v>
      </c>
      <c r="G2201" s="22">
        <v>32.381999999999998</v>
      </c>
    </row>
    <row r="2202" spans="1:7">
      <c r="A2202" s="21" t="s">
        <v>2586</v>
      </c>
      <c r="B2202" s="22">
        <v>73.543999999999997</v>
      </c>
      <c r="C2202" s="22">
        <v>1011.0862</v>
      </c>
      <c r="D2202" s="22">
        <v>67.86</v>
      </c>
      <c r="E2202" s="22">
        <v>0</v>
      </c>
      <c r="F2202" s="22">
        <v>14.445</v>
      </c>
      <c r="G2202" s="22">
        <v>32.322000000000003</v>
      </c>
    </row>
    <row r="2203" spans="1:7">
      <c r="A2203" s="21" t="s">
        <v>2585</v>
      </c>
      <c r="B2203" s="22">
        <v>73.52</v>
      </c>
      <c r="C2203" s="22">
        <v>1009.6617</v>
      </c>
      <c r="D2203" s="22">
        <v>67.760000000000005</v>
      </c>
      <c r="E2203" s="22">
        <v>0</v>
      </c>
      <c r="F2203" s="22">
        <v>15.634</v>
      </c>
      <c r="G2203" s="22">
        <v>32.122</v>
      </c>
    </row>
    <row r="2204" spans="1:7">
      <c r="A2204" s="21" t="s">
        <v>2584</v>
      </c>
      <c r="B2204" s="22">
        <v>73.5</v>
      </c>
      <c r="C2204" s="22">
        <v>1008.4755</v>
      </c>
      <c r="D2204" s="22">
        <v>67.680000000000007</v>
      </c>
      <c r="E2204" s="22">
        <v>0</v>
      </c>
      <c r="F2204" s="22">
        <v>18.649000000000001</v>
      </c>
      <c r="G2204" s="22">
        <v>32.378</v>
      </c>
    </row>
    <row r="2205" spans="1:7">
      <c r="A2205" s="21" t="s">
        <v>2583</v>
      </c>
      <c r="B2205" s="22">
        <v>73.478999999999999</v>
      </c>
      <c r="C2205" s="22">
        <v>1007.2308</v>
      </c>
      <c r="D2205" s="22">
        <v>67.599999999999994</v>
      </c>
      <c r="E2205" s="22">
        <v>0</v>
      </c>
      <c r="F2205" s="22">
        <v>17.728000000000002</v>
      </c>
      <c r="G2205" s="22">
        <v>32.133000000000003</v>
      </c>
    </row>
    <row r="2206" spans="1:7">
      <c r="A2206" s="21" t="s">
        <v>2582</v>
      </c>
      <c r="B2206" s="22">
        <v>73.456999999999994</v>
      </c>
      <c r="C2206" s="22">
        <v>1005.9279</v>
      </c>
      <c r="D2206" s="22">
        <v>67.510000000000005</v>
      </c>
      <c r="E2206" s="22">
        <v>0</v>
      </c>
      <c r="F2206" s="22">
        <v>17.145</v>
      </c>
      <c r="G2206" s="22">
        <v>32.225000000000001</v>
      </c>
    </row>
    <row r="2207" spans="1:7">
      <c r="A2207" s="21" t="s">
        <v>2581</v>
      </c>
      <c r="B2207" s="22">
        <v>73.430000000000007</v>
      </c>
      <c r="C2207" s="22">
        <v>1004.3302</v>
      </c>
      <c r="D2207" s="22">
        <v>67.400000000000006</v>
      </c>
      <c r="E2207" s="22">
        <v>0</v>
      </c>
      <c r="F2207" s="22">
        <v>13.606</v>
      </c>
      <c r="G2207" s="22">
        <v>32.097999999999999</v>
      </c>
    </row>
    <row r="2208" spans="1:7">
      <c r="A2208" s="21" t="s">
        <v>2580</v>
      </c>
      <c r="B2208" s="22">
        <v>73.406999999999996</v>
      </c>
      <c r="C2208" s="22">
        <v>1002.9704</v>
      </c>
      <c r="D2208" s="22">
        <v>67.31</v>
      </c>
      <c r="E2208" s="22">
        <v>0</v>
      </c>
      <c r="F2208" s="22">
        <v>16.492999999999999</v>
      </c>
      <c r="G2208" s="22">
        <v>32.231999999999999</v>
      </c>
    </row>
    <row r="2209" spans="1:7">
      <c r="A2209" s="21" t="s">
        <v>2579</v>
      </c>
      <c r="B2209" s="22">
        <v>73.38</v>
      </c>
      <c r="C2209" s="22">
        <v>1001.3754</v>
      </c>
      <c r="D2209" s="22">
        <v>67.209999999999994</v>
      </c>
      <c r="E2209" s="22">
        <v>0</v>
      </c>
      <c r="F2209" s="22">
        <v>13.765000000000001</v>
      </c>
      <c r="G2209" s="22">
        <v>32.225000000000001</v>
      </c>
    </row>
    <row r="2210" spans="1:7">
      <c r="A2210" s="21" t="s">
        <v>2578</v>
      </c>
      <c r="B2210" s="22">
        <v>73.355999999999995</v>
      </c>
      <c r="C2210" s="22">
        <v>999.95899999999995</v>
      </c>
      <c r="D2210" s="22">
        <v>67.11</v>
      </c>
      <c r="E2210" s="22">
        <v>0</v>
      </c>
      <c r="F2210" s="22">
        <v>15.704000000000001</v>
      </c>
      <c r="G2210" s="22">
        <v>32.097999999999999</v>
      </c>
    </row>
    <row r="2211" spans="1:7">
      <c r="A2211" s="21" t="s">
        <v>2577</v>
      </c>
      <c r="B2211" s="22">
        <v>73.33</v>
      </c>
      <c r="C2211" s="22">
        <v>998.42579999999998</v>
      </c>
      <c r="D2211" s="22">
        <v>67.010000000000005</v>
      </c>
      <c r="E2211" s="22">
        <v>0</v>
      </c>
      <c r="F2211" s="22">
        <v>14.441000000000001</v>
      </c>
      <c r="G2211" s="22">
        <v>32.186</v>
      </c>
    </row>
    <row r="2212" spans="1:7">
      <c r="A2212" s="21" t="s">
        <v>2576</v>
      </c>
      <c r="B2212" s="22">
        <v>73.28</v>
      </c>
      <c r="C2212" s="22">
        <v>995.48130000000003</v>
      </c>
      <c r="D2212" s="22">
        <v>66.81</v>
      </c>
      <c r="E2212" s="22">
        <v>0</v>
      </c>
      <c r="F2212" s="22">
        <v>0</v>
      </c>
      <c r="G2212" s="22">
        <v>32.280999999999999</v>
      </c>
    </row>
    <row r="2213" spans="1:7">
      <c r="A2213" s="21" t="s">
        <v>2575</v>
      </c>
      <c r="B2213" s="22">
        <v>73.25</v>
      </c>
      <c r="C2213" s="22">
        <v>993.71709999999996</v>
      </c>
      <c r="D2213" s="22">
        <v>66.69</v>
      </c>
      <c r="E2213" s="22">
        <v>0.1825</v>
      </c>
      <c r="F2213" s="22">
        <v>11.699</v>
      </c>
      <c r="G2213" s="22">
        <v>32.118000000000002</v>
      </c>
    </row>
    <row r="2214" spans="1:7">
      <c r="A2214" s="21" t="s">
        <v>2574</v>
      </c>
      <c r="B2214" s="22">
        <v>73.260000000000005</v>
      </c>
      <c r="C2214" s="22">
        <v>994.30499999999995</v>
      </c>
      <c r="D2214" s="22">
        <v>66.73</v>
      </c>
      <c r="E2214" s="22">
        <v>5.5E-2</v>
      </c>
      <c r="F2214" s="22">
        <v>39.195</v>
      </c>
      <c r="G2214" s="22">
        <v>32.390999999999998</v>
      </c>
    </row>
    <row r="2215" spans="1:7">
      <c r="A2215" s="21" t="s">
        <v>2573</v>
      </c>
      <c r="B2215" s="22">
        <v>73.239999999999995</v>
      </c>
      <c r="C2215" s="22">
        <v>993.12940000000003</v>
      </c>
      <c r="D2215" s="22">
        <v>66.650000000000006</v>
      </c>
      <c r="E2215" s="22">
        <v>0</v>
      </c>
      <c r="F2215" s="22">
        <v>18.504000000000001</v>
      </c>
      <c r="G2215" s="22">
        <v>32.11</v>
      </c>
    </row>
    <row r="2216" spans="1:7">
      <c r="A2216" s="21" t="s">
        <v>2572</v>
      </c>
      <c r="B2216" s="22">
        <v>73.207999999999998</v>
      </c>
      <c r="C2216" s="22">
        <v>991.25030000000004</v>
      </c>
      <c r="D2216" s="22">
        <v>66.53</v>
      </c>
      <c r="E2216" s="22">
        <v>2.7300000000000001E-2</v>
      </c>
      <c r="F2216" s="22">
        <v>10.802</v>
      </c>
      <c r="G2216" s="22">
        <v>32.552</v>
      </c>
    </row>
    <row r="2217" spans="1:7">
      <c r="A2217" s="21" t="s">
        <v>2571</v>
      </c>
      <c r="B2217" s="22">
        <v>73.186999999999998</v>
      </c>
      <c r="C2217" s="22">
        <v>990.01819999999998</v>
      </c>
      <c r="D2217" s="22">
        <v>66.44</v>
      </c>
      <c r="E2217" s="22">
        <v>0</v>
      </c>
      <c r="F2217" s="22">
        <v>18.103999999999999</v>
      </c>
      <c r="G2217" s="22">
        <v>32.363999999999997</v>
      </c>
    </row>
    <row r="2218" spans="1:7">
      <c r="A2218" s="21" t="s">
        <v>2570</v>
      </c>
      <c r="B2218" s="22">
        <v>73.16</v>
      </c>
      <c r="C2218" s="22">
        <v>988.43550000000005</v>
      </c>
      <c r="D2218" s="22">
        <v>66.34</v>
      </c>
      <c r="E2218" s="22">
        <v>0</v>
      </c>
      <c r="F2218" s="22">
        <v>13.999000000000001</v>
      </c>
      <c r="G2218" s="22">
        <v>32.317999999999998</v>
      </c>
    </row>
    <row r="2219" spans="1:7">
      <c r="A2219" s="21" t="s">
        <v>2569</v>
      </c>
      <c r="B2219" s="22">
        <v>73.14</v>
      </c>
      <c r="C2219" s="22">
        <v>987.26400000000001</v>
      </c>
      <c r="D2219" s="22">
        <v>66.260000000000005</v>
      </c>
      <c r="E2219" s="22">
        <v>0</v>
      </c>
      <c r="F2219" s="22">
        <v>18.7</v>
      </c>
      <c r="G2219" s="22">
        <v>32.258000000000003</v>
      </c>
    </row>
    <row r="2220" spans="1:7">
      <c r="A2220" s="21" t="s">
        <v>2568</v>
      </c>
      <c r="B2220" s="22">
        <v>73.117000000000004</v>
      </c>
      <c r="C2220" s="22">
        <v>985.91790000000003</v>
      </c>
      <c r="D2220" s="22">
        <v>66.17</v>
      </c>
      <c r="E2220" s="22">
        <v>0</v>
      </c>
      <c r="F2220" s="22">
        <v>16.571000000000002</v>
      </c>
      <c r="G2220" s="22">
        <v>32.151000000000003</v>
      </c>
    </row>
    <row r="2221" spans="1:7">
      <c r="A2221" s="21" t="s">
        <v>2567</v>
      </c>
      <c r="B2221" s="22">
        <v>73.09</v>
      </c>
      <c r="C2221" s="22">
        <v>984.33900000000006</v>
      </c>
      <c r="D2221" s="22">
        <v>66.06</v>
      </c>
      <c r="E2221" s="22">
        <v>0</v>
      </c>
      <c r="F2221" s="22">
        <v>14.031000000000001</v>
      </c>
      <c r="G2221" s="22">
        <v>32.305</v>
      </c>
    </row>
    <row r="2222" spans="1:7">
      <c r="A2222" s="21" t="s">
        <v>2566</v>
      </c>
      <c r="B2222" s="22">
        <v>73.069999999999993</v>
      </c>
      <c r="C2222" s="22">
        <v>983.17049999999995</v>
      </c>
      <c r="D2222" s="22">
        <v>65.98</v>
      </c>
      <c r="E2222" s="22">
        <v>0.96330000000000005</v>
      </c>
      <c r="F2222" s="22">
        <v>18.78</v>
      </c>
      <c r="G2222" s="22">
        <v>32.305</v>
      </c>
    </row>
    <row r="2223" spans="1:7">
      <c r="A2223" s="21" t="s">
        <v>2565</v>
      </c>
      <c r="B2223" s="22">
        <v>73.05</v>
      </c>
      <c r="C2223" s="22">
        <v>982.0027</v>
      </c>
      <c r="D2223" s="22">
        <v>65.91</v>
      </c>
      <c r="E2223" s="22">
        <v>0</v>
      </c>
      <c r="F2223" s="22">
        <v>18.62</v>
      </c>
      <c r="G2223" s="22">
        <v>32.136000000000003</v>
      </c>
    </row>
    <row r="2224" spans="1:7">
      <c r="A2224" s="21" t="s">
        <v>2564</v>
      </c>
      <c r="B2224" s="22">
        <v>73.02</v>
      </c>
      <c r="C2224" s="22">
        <v>980.25260000000003</v>
      </c>
      <c r="D2224" s="22">
        <v>65.790000000000006</v>
      </c>
      <c r="E2224" s="22">
        <v>0</v>
      </c>
      <c r="F2224" s="22">
        <v>11.964</v>
      </c>
      <c r="G2224" s="22">
        <v>32.22</v>
      </c>
    </row>
    <row r="2225" spans="1:7">
      <c r="A2225" s="21" t="s">
        <v>2563</v>
      </c>
      <c r="B2225" s="22">
        <v>73</v>
      </c>
      <c r="C2225" s="22">
        <v>979.08699999999999</v>
      </c>
      <c r="D2225" s="22">
        <v>65.709999999999994</v>
      </c>
      <c r="E2225" s="22">
        <v>0</v>
      </c>
      <c r="F2225" s="22">
        <v>18.73</v>
      </c>
      <c r="G2225" s="22">
        <v>32.222000000000001</v>
      </c>
    </row>
    <row r="2226" spans="1:7">
      <c r="A2226" s="21" t="s">
        <v>2562</v>
      </c>
      <c r="B2226" s="22">
        <v>72.97</v>
      </c>
      <c r="C2226" s="22">
        <v>977.34</v>
      </c>
      <c r="D2226" s="22">
        <v>65.59</v>
      </c>
      <c r="E2226" s="22">
        <v>0</v>
      </c>
      <c r="F2226" s="22">
        <v>11.962999999999999</v>
      </c>
      <c r="G2226" s="22">
        <v>32.183</v>
      </c>
    </row>
    <row r="2227" spans="1:7">
      <c r="A2227" s="21" t="s">
        <v>2561</v>
      </c>
      <c r="B2227" s="22">
        <v>72.94</v>
      </c>
      <c r="C2227" s="22">
        <v>975.59479999999996</v>
      </c>
      <c r="D2227" s="22">
        <v>65.48</v>
      </c>
      <c r="E2227" s="22">
        <v>0</v>
      </c>
      <c r="F2227" s="22">
        <v>11.827</v>
      </c>
      <c r="G2227" s="22">
        <v>32.026000000000003</v>
      </c>
    </row>
    <row r="2228" spans="1:7">
      <c r="A2228" s="21" t="s">
        <v>2560</v>
      </c>
      <c r="B2228" s="22">
        <v>72.92</v>
      </c>
      <c r="C2228" s="22">
        <v>974.43240000000003</v>
      </c>
      <c r="D2228" s="22">
        <v>65.400000000000006</v>
      </c>
      <c r="E2228" s="22">
        <v>0</v>
      </c>
      <c r="F2228" s="22">
        <v>18.439</v>
      </c>
      <c r="G2228" s="22">
        <v>31.893000000000001</v>
      </c>
    </row>
    <row r="2229" spans="1:7">
      <c r="A2229" s="21" t="s">
        <v>2559</v>
      </c>
      <c r="B2229" s="22">
        <v>72.89</v>
      </c>
      <c r="C2229" s="22">
        <v>972.69029999999998</v>
      </c>
      <c r="D2229" s="22">
        <v>65.28</v>
      </c>
      <c r="E2229" s="22">
        <v>0.21540000000000001</v>
      </c>
      <c r="F2229" s="22">
        <v>10.835000000000001</v>
      </c>
      <c r="G2229" s="22">
        <v>30.998000000000001</v>
      </c>
    </row>
    <row r="2230" spans="1:7">
      <c r="A2230" s="21" t="s">
        <v>2558</v>
      </c>
      <c r="B2230" s="22">
        <v>72.86</v>
      </c>
      <c r="C2230" s="22">
        <v>970.95010000000002</v>
      </c>
      <c r="D2230" s="22">
        <v>65.16</v>
      </c>
      <c r="E2230" s="22">
        <v>0</v>
      </c>
      <c r="F2230" s="22">
        <v>11.154999999999999</v>
      </c>
      <c r="G2230" s="22">
        <v>31.295999999999999</v>
      </c>
    </row>
    <row r="2231" spans="1:7">
      <c r="A2231" s="21" t="s">
        <v>2557</v>
      </c>
      <c r="B2231" s="22">
        <v>72.837000000000003</v>
      </c>
      <c r="C2231" s="22">
        <v>969.61720000000003</v>
      </c>
      <c r="D2231" s="22">
        <v>65.069999999999993</v>
      </c>
      <c r="E2231" s="22">
        <v>0</v>
      </c>
      <c r="F2231" s="22">
        <v>15.897</v>
      </c>
      <c r="G2231" s="22">
        <v>31.324000000000002</v>
      </c>
    </row>
    <row r="2232" spans="1:7">
      <c r="A2232" s="21" t="s">
        <v>2556</v>
      </c>
      <c r="B2232" s="22">
        <v>72.805000000000007</v>
      </c>
      <c r="C2232" s="22">
        <v>967.7645</v>
      </c>
      <c r="D2232" s="22">
        <v>64.95</v>
      </c>
      <c r="E2232" s="22">
        <v>5.5E-2</v>
      </c>
      <c r="F2232" s="22">
        <v>9.8559999999999999</v>
      </c>
      <c r="G2232" s="22">
        <v>31.298999999999999</v>
      </c>
    </row>
    <row r="2233" spans="1:7">
      <c r="A2233" s="21" t="s">
        <v>2555</v>
      </c>
      <c r="B2233" s="22">
        <v>72.775999999999996</v>
      </c>
      <c r="C2233" s="22">
        <v>966.08730000000003</v>
      </c>
      <c r="D2233" s="22">
        <v>64.84</v>
      </c>
      <c r="E2233" s="22">
        <v>0</v>
      </c>
      <c r="F2233" s="22">
        <v>11.929</v>
      </c>
      <c r="G2233" s="22">
        <v>31.341000000000001</v>
      </c>
    </row>
    <row r="2234" spans="1:7">
      <c r="A2234" s="21" t="s">
        <v>2554</v>
      </c>
      <c r="B2234" s="22">
        <v>72.75</v>
      </c>
      <c r="C2234" s="22">
        <v>964.58510000000001</v>
      </c>
      <c r="D2234" s="22">
        <v>64.739999999999995</v>
      </c>
      <c r="E2234" s="22">
        <v>0</v>
      </c>
      <c r="F2234" s="22">
        <v>12.401</v>
      </c>
      <c r="G2234" s="22">
        <v>29.788</v>
      </c>
    </row>
    <row r="2235" spans="1:7">
      <c r="A2235" s="21" t="s">
        <v>2553</v>
      </c>
      <c r="B2235" s="22">
        <v>72.72</v>
      </c>
      <c r="C2235" s="22">
        <v>962.85350000000005</v>
      </c>
      <c r="D2235" s="22">
        <v>64.62</v>
      </c>
      <c r="E2235" s="22">
        <v>0</v>
      </c>
      <c r="F2235" s="22">
        <v>10.239000000000001</v>
      </c>
      <c r="G2235" s="22">
        <v>30.280999999999999</v>
      </c>
    </row>
    <row r="2236" spans="1:7">
      <c r="A2236" s="21" t="s">
        <v>2552</v>
      </c>
      <c r="B2236" s="22">
        <v>72.697999999999993</v>
      </c>
      <c r="C2236" s="22">
        <v>961.58479999999997</v>
      </c>
      <c r="D2236" s="22">
        <v>64.540000000000006</v>
      </c>
      <c r="E2236" s="22">
        <v>0</v>
      </c>
      <c r="F2236" s="22">
        <v>16.779</v>
      </c>
      <c r="G2236" s="22">
        <v>31.463000000000001</v>
      </c>
    </row>
    <row r="2237" spans="1:7">
      <c r="A2237" s="21" t="s">
        <v>2551</v>
      </c>
      <c r="B2237" s="22">
        <v>72.67</v>
      </c>
      <c r="C2237" s="22">
        <v>959.97159999999997</v>
      </c>
      <c r="D2237" s="22">
        <v>64.430000000000007</v>
      </c>
      <c r="E2237" s="22">
        <v>0</v>
      </c>
      <c r="F2237" s="22">
        <v>12.478999999999999</v>
      </c>
      <c r="G2237" s="22">
        <v>31.151</v>
      </c>
    </row>
    <row r="2238" spans="1:7">
      <c r="A2238" s="21" t="s">
        <v>2550</v>
      </c>
      <c r="B2238" s="22">
        <v>72.64</v>
      </c>
      <c r="C2238" s="22">
        <v>958.24490000000003</v>
      </c>
      <c r="D2238" s="22">
        <v>64.31</v>
      </c>
      <c r="E2238" s="22">
        <v>0</v>
      </c>
      <c r="F2238" s="22">
        <v>11.702999999999999</v>
      </c>
      <c r="G2238" s="22">
        <v>31.687999999999999</v>
      </c>
    </row>
    <row r="2239" spans="1:7">
      <c r="A2239" s="21" t="s">
        <v>2549</v>
      </c>
      <c r="B2239" s="22">
        <v>72.617000000000004</v>
      </c>
      <c r="C2239" s="22">
        <v>956.92240000000004</v>
      </c>
      <c r="D2239" s="22">
        <v>64.22</v>
      </c>
      <c r="E2239" s="22">
        <v>0</v>
      </c>
      <c r="F2239" s="22">
        <v>16.224</v>
      </c>
      <c r="G2239" s="22">
        <v>31.530999999999999</v>
      </c>
    </row>
    <row r="2240" spans="1:7">
      <c r="A2240" s="21" t="s">
        <v>2548</v>
      </c>
      <c r="B2240" s="22">
        <v>72.59</v>
      </c>
      <c r="C2240" s="22">
        <v>955.37120000000004</v>
      </c>
      <c r="D2240" s="22">
        <v>64.12</v>
      </c>
      <c r="E2240" s="22">
        <v>0</v>
      </c>
      <c r="F2240" s="22">
        <v>13.659000000000001</v>
      </c>
      <c r="G2240" s="22">
        <v>31.611999999999998</v>
      </c>
    </row>
    <row r="2241" spans="1:7">
      <c r="A2241" s="21" t="s">
        <v>2547</v>
      </c>
      <c r="B2241" s="22">
        <v>72.567999999999998</v>
      </c>
      <c r="C2241" s="22">
        <v>954.10839999999996</v>
      </c>
      <c r="D2241" s="22">
        <v>64.03</v>
      </c>
      <c r="E2241" s="22">
        <v>0</v>
      </c>
      <c r="F2241" s="22">
        <v>16.943999999999999</v>
      </c>
      <c r="G2241" s="22">
        <v>31.56</v>
      </c>
    </row>
    <row r="2242" spans="1:7">
      <c r="A2242" s="21" t="s">
        <v>2546</v>
      </c>
      <c r="B2242" s="22">
        <v>72.542000000000002</v>
      </c>
      <c r="C2242" s="22">
        <v>952.6173</v>
      </c>
      <c r="D2242" s="22">
        <v>63.93</v>
      </c>
      <c r="E2242" s="22">
        <v>6.6299999999999998E-2</v>
      </c>
      <c r="F2242" s="22">
        <v>14.816000000000001</v>
      </c>
      <c r="G2242" s="22">
        <v>32.073999999999998</v>
      </c>
    </row>
    <row r="2243" spans="1:7">
      <c r="A2243" s="21" t="s">
        <v>2545</v>
      </c>
      <c r="B2243" s="22">
        <v>72.510000000000005</v>
      </c>
      <c r="C2243" s="22">
        <v>950.78399999999999</v>
      </c>
      <c r="D2243" s="22">
        <v>63.81</v>
      </c>
      <c r="E2243" s="22">
        <v>0</v>
      </c>
      <c r="F2243" s="22">
        <v>11.093999999999999</v>
      </c>
      <c r="G2243" s="22">
        <v>32.313000000000002</v>
      </c>
    </row>
    <row r="2244" spans="1:7">
      <c r="A2244" s="21" t="s">
        <v>2544</v>
      </c>
      <c r="B2244" s="22">
        <v>72.48</v>
      </c>
      <c r="C2244" s="22">
        <v>949.06719999999996</v>
      </c>
      <c r="D2244" s="22">
        <v>63.7</v>
      </c>
      <c r="E2244" s="22">
        <v>0</v>
      </c>
      <c r="F2244" s="22">
        <v>12.535</v>
      </c>
      <c r="G2244" s="22">
        <v>32.405999999999999</v>
      </c>
    </row>
    <row r="2245" spans="1:7">
      <c r="A2245" s="21" t="s">
        <v>2543</v>
      </c>
      <c r="B2245" s="22">
        <v>72.459999999999994</v>
      </c>
      <c r="C2245" s="22">
        <v>947.92359999999996</v>
      </c>
      <c r="D2245" s="22">
        <v>63.62</v>
      </c>
      <c r="E2245" s="22">
        <v>0</v>
      </c>
      <c r="F2245" s="22">
        <v>19.155999999999999</v>
      </c>
      <c r="G2245" s="22">
        <v>32.390999999999998</v>
      </c>
    </row>
    <row r="2246" spans="1:7">
      <c r="A2246" s="21" t="s">
        <v>2542</v>
      </c>
      <c r="B2246" s="22">
        <v>72.435000000000002</v>
      </c>
      <c r="C2246" s="22">
        <v>946.49540000000002</v>
      </c>
      <c r="D2246" s="22">
        <v>63.52</v>
      </c>
      <c r="E2246" s="22">
        <v>0</v>
      </c>
      <c r="F2246" s="22">
        <v>15.952</v>
      </c>
      <c r="G2246" s="22">
        <v>32.482999999999997</v>
      </c>
    </row>
    <row r="2247" spans="1:7">
      <c r="A2247" s="21" t="s">
        <v>2541</v>
      </c>
      <c r="B2247" s="22">
        <v>72.400999999999996</v>
      </c>
      <c r="C2247" s="22">
        <v>944.55499999999995</v>
      </c>
      <c r="D2247" s="22">
        <v>63.39</v>
      </c>
      <c r="E2247" s="22">
        <v>0</v>
      </c>
      <c r="F2247" s="22">
        <v>10.013999999999999</v>
      </c>
      <c r="G2247" s="22">
        <v>32.472000000000001</v>
      </c>
    </row>
    <row r="2248" spans="1:7">
      <c r="A2248" s="21" t="s">
        <v>2540</v>
      </c>
      <c r="B2248" s="22">
        <v>72.376999999999995</v>
      </c>
      <c r="C2248" s="22">
        <v>943.18679999999995</v>
      </c>
      <c r="D2248" s="22">
        <v>63.3</v>
      </c>
      <c r="E2248" s="22">
        <v>0</v>
      </c>
      <c r="F2248" s="22">
        <v>16.692</v>
      </c>
      <c r="G2248" s="22">
        <v>32.527999999999999</v>
      </c>
    </row>
    <row r="2249" spans="1:7">
      <c r="A2249" s="21" t="s">
        <v>2539</v>
      </c>
      <c r="B2249" s="22">
        <v>72.349999999999994</v>
      </c>
      <c r="C2249" s="22">
        <v>941.649</v>
      </c>
      <c r="D2249" s="22">
        <v>63.2</v>
      </c>
      <c r="E2249" s="22">
        <v>0</v>
      </c>
      <c r="F2249" s="22">
        <v>14.505000000000001</v>
      </c>
      <c r="G2249" s="22">
        <v>32.304000000000002</v>
      </c>
    </row>
    <row r="2250" spans="1:7">
      <c r="A2250" s="21" t="s">
        <v>2538</v>
      </c>
      <c r="B2250" s="22">
        <v>72.319999999999993</v>
      </c>
      <c r="C2250" s="22">
        <v>939.94200000000001</v>
      </c>
      <c r="D2250" s="22">
        <v>63.08</v>
      </c>
      <c r="E2250" s="22">
        <v>0</v>
      </c>
      <c r="F2250" s="22">
        <v>11.638</v>
      </c>
      <c r="G2250" s="22">
        <v>31.395</v>
      </c>
    </row>
    <row r="2251" spans="1:7">
      <c r="A2251" s="21" t="s">
        <v>2537</v>
      </c>
      <c r="B2251" s="22">
        <v>72.293999999999997</v>
      </c>
      <c r="C2251" s="22">
        <v>938.46410000000003</v>
      </c>
      <c r="D2251" s="22">
        <v>62.98</v>
      </c>
      <c r="E2251" s="22">
        <v>0</v>
      </c>
      <c r="F2251" s="22">
        <v>14.202999999999999</v>
      </c>
      <c r="G2251" s="22">
        <v>31.308</v>
      </c>
    </row>
    <row r="2252" spans="1:7">
      <c r="A2252" s="21" t="s">
        <v>2536</v>
      </c>
      <c r="B2252" s="22">
        <v>72.27</v>
      </c>
      <c r="C2252" s="22">
        <v>937.10119999999995</v>
      </c>
      <c r="D2252" s="22">
        <v>62.89</v>
      </c>
      <c r="E2252" s="22">
        <v>0</v>
      </c>
      <c r="F2252" s="22">
        <v>15.97</v>
      </c>
      <c r="G2252" s="22">
        <v>31.745000000000001</v>
      </c>
    </row>
    <row r="2253" spans="1:7">
      <c r="A2253" s="21" t="s">
        <v>2535</v>
      </c>
      <c r="B2253" s="22">
        <v>72.239999999999995</v>
      </c>
      <c r="C2253" s="22">
        <v>935.39909999999998</v>
      </c>
      <c r="D2253" s="22">
        <v>62.78</v>
      </c>
      <c r="E2253" s="22">
        <v>0</v>
      </c>
      <c r="F2253" s="22">
        <v>12.61</v>
      </c>
      <c r="G2253" s="22">
        <v>32.308999999999997</v>
      </c>
    </row>
    <row r="2254" spans="1:7">
      <c r="A2254" s="21" t="s">
        <v>2534</v>
      </c>
      <c r="B2254" s="22">
        <v>72.212999999999994</v>
      </c>
      <c r="C2254" s="22">
        <v>933.86890000000005</v>
      </c>
      <c r="D2254" s="22">
        <v>62.68</v>
      </c>
      <c r="E2254" s="22">
        <v>1.3198000000000001</v>
      </c>
      <c r="F2254" s="22">
        <v>14.462999999999999</v>
      </c>
      <c r="G2254" s="22">
        <v>32.173999999999999</v>
      </c>
    </row>
    <row r="2255" spans="1:7">
      <c r="A2255" s="21" t="s">
        <v>2533</v>
      </c>
      <c r="B2255" s="22">
        <v>72.19</v>
      </c>
      <c r="C2255" s="22">
        <v>932.56650000000002</v>
      </c>
      <c r="D2255" s="22">
        <v>62.59</v>
      </c>
      <c r="E2255" s="22">
        <v>0</v>
      </c>
      <c r="F2255" s="22">
        <v>16.954000000000001</v>
      </c>
      <c r="G2255" s="22">
        <v>32.027999999999999</v>
      </c>
    </row>
    <row r="2256" spans="1:7">
      <c r="A2256" s="21" t="s">
        <v>2532</v>
      </c>
      <c r="B2256" s="22">
        <v>72.164000000000001</v>
      </c>
      <c r="C2256" s="22">
        <v>931.09559999999999</v>
      </c>
      <c r="D2256" s="22">
        <v>62.49</v>
      </c>
      <c r="E2256" s="22">
        <v>0</v>
      </c>
      <c r="F2256" s="22">
        <v>15.233000000000001</v>
      </c>
      <c r="G2256" s="22">
        <v>32.258000000000003</v>
      </c>
    </row>
    <row r="2257" spans="1:7">
      <c r="A2257" s="21" t="s">
        <v>2531</v>
      </c>
      <c r="B2257" s="22">
        <v>72.14</v>
      </c>
      <c r="C2257" s="22">
        <v>929.73900000000003</v>
      </c>
      <c r="D2257" s="22">
        <v>62.4</v>
      </c>
      <c r="E2257" s="22">
        <v>2.0722999999999998</v>
      </c>
      <c r="F2257" s="22">
        <v>16.414000000000001</v>
      </c>
      <c r="G2257" s="22">
        <v>32.115000000000002</v>
      </c>
    </row>
    <row r="2258" spans="1:7">
      <c r="A2258" s="21" t="s">
        <v>2530</v>
      </c>
      <c r="B2258" s="22">
        <v>72.11</v>
      </c>
      <c r="C2258" s="22">
        <v>928.04499999999996</v>
      </c>
      <c r="D2258" s="22">
        <v>62.28</v>
      </c>
      <c r="E2258" s="22">
        <v>0</v>
      </c>
      <c r="F2258" s="22">
        <v>12.55</v>
      </c>
      <c r="G2258" s="22">
        <v>32.156999999999996</v>
      </c>
    </row>
    <row r="2259" spans="1:7">
      <c r="A2259" s="21" t="s">
        <v>2529</v>
      </c>
      <c r="B2259" s="22">
        <v>72.09</v>
      </c>
      <c r="C2259" s="22">
        <v>926.91669999999999</v>
      </c>
      <c r="D2259" s="22">
        <v>62.21</v>
      </c>
      <c r="E2259" s="22">
        <v>0</v>
      </c>
      <c r="F2259" s="22">
        <v>19.091999999999999</v>
      </c>
      <c r="G2259" s="22">
        <v>32.151000000000003</v>
      </c>
    </row>
    <row r="2260" spans="1:7">
      <c r="A2260" s="21" t="s">
        <v>2528</v>
      </c>
      <c r="B2260" s="22">
        <v>72.061999999999998</v>
      </c>
      <c r="C2260" s="22">
        <v>925.33839999999998</v>
      </c>
      <c r="D2260" s="22">
        <v>62.1</v>
      </c>
      <c r="E2260" s="22">
        <v>0</v>
      </c>
      <c r="F2260" s="22">
        <v>13.916</v>
      </c>
      <c r="G2260" s="22">
        <v>32.183</v>
      </c>
    </row>
    <row r="2261" spans="1:7">
      <c r="A2261" s="21" t="s">
        <v>2527</v>
      </c>
      <c r="B2261" s="22">
        <v>72.028000000000006</v>
      </c>
      <c r="C2261" s="22">
        <v>923.42409999999995</v>
      </c>
      <c r="D2261" s="22">
        <v>61.97</v>
      </c>
      <c r="E2261" s="22">
        <v>0</v>
      </c>
      <c r="F2261" s="22">
        <v>9.9139999999999997</v>
      </c>
      <c r="G2261" s="22">
        <v>32.07</v>
      </c>
    </row>
    <row r="2262" spans="1:7">
      <c r="A2262" s="21" t="s">
        <v>2526</v>
      </c>
      <c r="B2262" s="22">
        <v>72</v>
      </c>
      <c r="C2262" s="22">
        <v>921.84939999999995</v>
      </c>
      <c r="D2262" s="22">
        <v>61.87</v>
      </c>
      <c r="E2262" s="22">
        <v>0</v>
      </c>
      <c r="F2262" s="22">
        <v>13.86</v>
      </c>
      <c r="G2262" s="22">
        <v>32.085999999999999</v>
      </c>
    </row>
    <row r="2263" spans="1:7">
      <c r="A2263" s="21" t="s">
        <v>2525</v>
      </c>
      <c r="B2263" s="22">
        <v>71.97</v>
      </c>
      <c r="C2263" s="22">
        <v>920.16399999999999</v>
      </c>
      <c r="D2263" s="22">
        <v>61.76</v>
      </c>
      <c r="E2263" s="22">
        <v>0</v>
      </c>
      <c r="F2263" s="22">
        <v>12.6</v>
      </c>
      <c r="G2263" s="22">
        <v>32.106999999999999</v>
      </c>
    </row>
    <row r="2264" spans="1:7">
      <c r="A2264" s="21" t="s">
        <v>2524</v>
      </c>
      <c r="B2264" s="22">
        <v>71.94</v>
      </c>
      <c r="C2264" s="22">
        <v>918.48050000000001</v>
      </c>
      <c r="D2264" s="22">
        <v>61.64</v>
      </c>
      <c r="E2264" s="22">
        <v>0</v>
      </c>
      <c r="F2264" s="22">
        <v>12.292999999999999</v>
      </c>
      <c r="G2264" s="22">
        <v>31.777999999999999</v>
      </c>
    </row>
    <row r="2265" spans="1:7">
      <c r="A2265" s="21" t="s">
        <v>2523</v>
      </c>
      <c r="B2265" s="22">
        <v>71.92</v>
      </c>
      <c r="C2265" s="22">
        <v>917.35910000000001</v>
      </c>
      <c r="D2265" s="22">
        <v>61.57</v>
      </c>
      <c r="E2265" s="22">
        <v>0</v>
      </c>
      <c r="F2265" s="22">
        <v>18.937999999999999</v>
      </c>
      <c r="G2265" s="22">
        <v>31.916</v>
      </c>
    </row>
    <row r="2266" spans="1:7">
      <c r="A2266" s="21" t="s">
        <v>2522</v>
      </c>
      <c r="B2266" s="22">
        <v>71.89</v>
      </c>
      <c r="C2266" s="22">
        <v>915.67870000000005</v>
      </c>
      <c r="D2266" s="22">
        <v>61.45</v>
      </c>
      <c r="E2266" s="22">
        <v>0</v>
      </c>
      <c r="F2266" s="22">
        <v>12.68</v>
      </c>
      <c r="G2266" s="22">
        <v>32.130000000000003</v>
      </c>
    </row>
    <row r="2267" spans="1:7">
      <c r="A2267" s="21" t="s">
        <v>2521</v>
      </c>
      <c r="B2267" s="22">
        <v>71.863</v>
      </c>
      <c r="C2267" s="22">
        <v>914.16790000000003</v>
      </c>
      <c r="D2267" s="22">
        <v>61.35</v>
      </c>
      <c r="E2267" s="22">
        <v>0</v>
      </c>
      <c r="F2267" s="22">
        <v>14.599</v>
      </c>
      <c r="G2267" s="22">
        <v>32.085999999999999</v>
      </c>
    </row>
    <row r="2268" spans="1:7">
      <c r="A2268" s="21" t="s">
        <v>2520</v>
      </c>
      <c r="B2268" s="22">
        <v>71.835999999999999</v>
      </c>
      <c r="C2268" s="22">
        <v>912.6585</v>
      </c>
      <c r="D2268" s="22">
        <v>61.25</v>
      </c>
      <c r="E2268" s="22">
        <v>0</v>
      </c>
      <c r="F2268" s="22">
        <v>14.673</v>
      </c>
      <c r="G2268" s="22">
        <v>32.142000000000003</v>
      </c>
    </row>
    <row r="2269" spans="1:7">
      <c r="A2269" s="21" t="s">
        <v>2519</v>
      </c>
      <c r="B2269" s="22">
        <v>71.849999999999994</v>
      </c>
      <c r="C2269" s="22">
        <v>913.44090000000006</v>
      </c>
      <c r="D2269" s="22">
        <v>61.3</v>
      </c>
      <c r="E2269" s="22">
        <v>23.241800000000001</v>
      </c>
      <c r="F2269" s="22">
        <v>40.335000000000001</v>
      </c>
      <c r="G2269" s="22">
        <v>31.279</v>
      </c>
    </row>
    <row r="2270" spans="1:7">
      <c r="A2270" s="21" t="s">
        <v>2518</v>
      </c>
      <c r="B2270" s="22">
        <v>71.84</v>
      </c>
      <c r="C2270" s="22">
        <v>912.88199999999995</v>
      </c>
      <c r="D2270" s="22">
        <v>61.27</v>
      </c>
      <c r="E2270" s="22">
        <v>3.5794000000000001</v>
      </c>
      <c r="F2270" s="22">
        <v>27.393000000000001</v>
      </c>
      <c r="G2270" s="22">
        <v>33.862000000000002</v>
      </c>
    </row>
    <row r="2271" spans="1:7">
      <c r="A2271" s="21" t="s">
        <v>2517</v>
      </c>
      <c r="B2271" s="22">
        <v>71.832999999999998</v>
      </c>
      <c r="C2271" s="22">
        <v>912.49090000000001</v>
      </c>
      <c r="D2271" s="22">
        <v>61.24</v>
      </c>
      <c r="E2271" s="22">
        <v>0</v>
      </c>
      <c r="F2271" s="22">
        <v>28.643999999999998</v>
      </c>
      <c r="G2271" s="22">
        <v>33.170999999999999</v>
      </c>
    </row>
    <row r="2272" spans="1:7">
      <c r="A2272" s="21" t="s">
        <v>2516</v>
      </c>
      <c r="B2272" s="22">
        <v>71.819999999999993</v>
      </c>
      <c r="C2272" s="22">
        <v>911.76480000000004</v>
      </c>
      <c r="D2272" s="22">
        <v>61.19</v>
      </c>
      <c r="E2272" s="22">
        <v>0</v>
      </c>
      <c r="F2272" s="22">
        <v>25.285</v>
      </c>
      <c r="G2272" s="22">
        <v>33.689</v>
      </c>
    </row>
    <row r="2273" spans="1:7">
      <c r="A2273" s="21" t="s">
        <v>2515</v>
      </c>
      <c r="B2273" s="22">
        <v>71.811000000000007</v>
      </c>
      <c r="C2273" s="22">
        <v>911.26229999999998</v>
      </c>
      <c r="D2273" s="22">
        <v>61.16</v>
      </c>
      <c r="E2273" s="22">
        <v>8.1639999999999997</v>
      </c>
      <c r="F2273" s="22">
        <v>27.327000000000002</v>
      </c>
      <c r="G2273" s="22">
        <v>33.143000000000001</v>
      </c>
    </row>
    <row r="2274" spans="1:7">
      <c r="A2274" s="21" t="s">
        <v>2514</v>
      </c>
      <c r="B2274" s="22">
        <v>71.8</v>
      </c>
      <c r="C2274" s="22">
        <v>910.64840000000004</v>
      </c>
      <c r="D2274" s="22">
        <v>61.12</v>
      </c>
      <c r="E2274" s="22">
        <v>4.4490999999999996</v>
      </c>
      <c r="F2274" s="22">
        <v>25.805</v>
      </c>
      <c r="G2274" s="22">
        <v>32.911000000000001</v>
      </c>
    </row>
    <row r="2275" spans="1:7">
      <c r="A2275" s="21" t="s">
        <v>2513</v>
      </c>
      <c r="B2275" s="22">
        <v>71.819999999999993</v>
      </c>
      <c r="C2275" s="22">
        <v>911.76480000000004</v>
      </c>
      <c r="D2275" s="22">
        <v>61.19</v>
      </c>
      <c r="E2275" s="22">
        <v>11.475300000000001</v>
      </c>
      <c r="F2275" s="22">
        <v>46.040999999999997</v>
      </c>
      <c r="G2275" s="22">
        <v>33.119999999999997</v>
      </c>
    </row>
    <row r="2276" spans="1:7">
      <c r="A2276" s="21" t="s">
        <v>2512</v>
      </c>
      <c r="B2276" s="22">
        <v>71.832999999999998</v>
      </c>
      <c r="C2276" s="22">
        <v>912.49090000000001</v>
      </c>
      <c r="D2276" s="22">
        <v>61.24</v>
      </c>
      <c r="E2276" s="22">
        <v>0</v>
      </c>
      <c r="F2276" s="22">
        <v>41.433999999999997</v>
      </c>
      <c r="G2276" s="22">
        <v>33.03</v>
      </c>
    </row>
    <row r="2277" spans="1:7">
      <c r="A2277" s="21" t="s">
        <v>2511</v>
      </c>
      <c r="B2277" s="22">
        <v>71.849999999999994</v>
      </c>
      <c r="C2277" s="22">
        <v>913.44090000000006</v>
      </c>
      <c r="D2277" s="22">
        <v>61.3</v>
      </c>
      <c r="E2277" s="22">
        <v>0</v>
      </c>
      <c r="F2277" s="22">
        <v>43.253</v>
      </c>
      <c r="G2277" s="22">
        <v>32.256999999999998</v>
      </c>
    </row>
    <row r="2278" spans="1:7">
      <c r="A2278" s="21" t="s">
        <v>2510</v>
      </c>
      <c r="B2278" s="22">
        <v>71.858000000000004</v>
      </c>
      <c r="C2278" s="22">
        <v>913.88819999999998</v>
      </c>
      <c r="D2278" s="22">
        <v>61.33</v>
      </c>
      <c r="E2278" s="22">
        <v>0</v>
      </c>
      <c r="F2278" s="22">
        <v>37.497</v>
      </c>
      <c r="G2278" s="22">
        <v>32.32</v>
      </c>
    </row>
    <row r="2279" spans="1:7">
      <c r="A2279" s="21" t="s">
        <v>2509</v>
      </c>
      <c r="B2279" s="22">
        <v>71.852999999999994</v>
      </c>
      <c r="C2279" s="22">
        <v>913.6087</v>
      </c>
      <c r="D2279" s="22">
        <v>61.32</v>
      </c>
      <c r="E2279" s="22">
        <v>0</v>
      </c>
      <c r="F2279" s="22">
        <v>28.997</v>
      </c>
      <c r="G2279" s="22">
        <v>32.232999999999997</v>
      </c>
    </row>
    <row r="2280" spans="1:7">
      <c r="A2280" s="21" t="s">
        <v>2508</v>
      </c>
      <c r="B2280" s="22">
        <v>71.849999999999994</v>
      </c>
      <c r="C2280" s="22">
        <v>913.44090000000006</v>
      </c>
      <c r="D2280" s="22">
        <v>61.3</v>
      </c>
      <c r="E2280" s="22">
        <v>0</v>
      </c>
      <c r="F2280" s="22">
        <v>30.294</v>
      </c>
      <c r="G2280" s="22">
        <v>32.234999999999999</v>
      </c>
    </row>
    <row r="2281" spans="1:7">
      <c r="A2281" s="21" t="s">
        <v>2507</v>
      </c>
      <c r="B2281" s="22">
        <v>71.849999999999994</v>
      </c>
      <c r="C2281" s="22">
        <v>913.44090000000006</v>
      </c>
      <c r="D2281" s="22">
        <v>61.3</v>
      </c>
      <c r="E2281" s="22">
        <v>11.1477</v>
      </c>
      <c r="F2281" s="22">
        <v>31.978000000000002</v>
      </c>
      <c r="G2281" s="22">
        <v>31.978000000000002</v>
      </c>
    </row>
    <row r="2282" spans="1:7">
      <c r="A2282" s="21" t="s">
        <v>2506</v>
      </c>
      <c r="B2282" s="22">
        <v>71.89</v>
      </c>
      <c r="C2282" s="22">
        <v>915.67870000000005</v>
      </c>
      <c r="D2282" s="22">
        <v>61.45</v>
      </c>
      <c r="E2282" s="22">
        <v>14.3222</v>
      </c>
      <c r="F2282" s="22">
        <v>57.936999999999998</v>
      </c>
      <c r="G2282" s="22">
        <v>32.036999999999999</v>
      </c>
    </row>
    <row r="2283" spans="1:7">
      <c r="A2283" s="21" t="s">
        <v>2505</v>
      </c>
      <c r="B2283" s="22">
        <v>71.97</v>
      </c>
      <c r="C2283" s="22">
        <v>920.16399999999999</v>
      </c>
      <c r="D2283" s="22">
        <v>61.76</v>
      </c>
      <c r="E2283" s="22">
        <v>0</v>
      </c>
      <c r="F2283" s="22">
        <v>83.986000000000004</v>
      </c>
      <c r="G2283" s="22">
        <v>32.072000000000003</v>
      </c>
    </row>
    <row r="2284" spans="1:7">
      <c r="A2284" s="21" t="s">
        <v>2504</v>
      </c>
      <c r="B2284" s="22">
        <v>72.034000000000006</v>
      </c>
      <c r="C2284" s="22">
        <v>923.76179999999999</v>
      </c>
      <c r="D2284" s="22">
        <v>62</v>
      </c>
      <c r="E2284" s="22">
        <v>0</v>
      </c>
      <c r="F2284" s="22">
        <v>73.968000000000004</v>
      </c>
      <c r="G2284" s="22">
        <v>32.326999999999998</v>
      </c>
    </row>
    <row r="2285" spans="1:7">
      <c r="A2285" s="21" t="s">
        <v>2503</v>
      </c>
      <c r="B2285" s="22">
        <v>72.078000000000003</v>
      </c>
      <c r="C2285" s="22">
        <v>926.24009999999998</v>
      </c>
      <c r="D2285" s="22">
        <v>62.16</v>
      </c>
      <c r="E2285" s="22">
        <v>0</v>
      </c>
      <c r="F2285" s="22">
        <v>60.920999999999999</v>
      </c>
      <c r="G2285" s="22">
        <v>32.237000000000002</v>
      </c>
    </row>
    <row r="2286" spans="1:7">
      <c r="A2286" s="21" t="s">
        <v>2502</v>
      </c>
      <c r="B2286" s="22">
        <v>72.091999999999999</v>
      </c>
      <c r="C2286" s="22">
        <v>927.02949999999998</v>
      </c>
      <c r="D2286" s="22">
        <v>62.22</v>
      </c>
      <c r="E2286" s="22">
        <v>0.42299999999999999</v>
      </c>
      <c r="F2286" s="22">
        <v>41.41</v>
      </c>
      <c r="G2286" s="22">
        <v>32.274000000000001</v>
      </c>
    </row>
    <row r="2287" spans="1:7">
      <c r="A2287" s="21" t="s">
        <v>2501</v>
      </c>
      <c r="B2287" s="22">
        <v>72.11</v>
      </c>
      <c r="C2287" s="22">
        <v>928.04499999999996</v>
      </c>
      <c r="D2287" s="22">
        <v>62.28</v>
      </c>
      <c r="E2287" s="22">
        <v>0.1527</v>
      </c>
      <c r="F2287" s="22">
        <v>44.034999999999997</v>
      </c>
      <c r="G2287" s="22">
        <v>32.280999999999999</v>
      </c>
    </row>
    <row r="2288" spans="1:7">
      <c r="A2288" s="21" t="s">
        <v>2500</v>
      </c>
      <c r="B2288" s="22">
        <v>72.11</v>
      </c>
      <c r="C2288" s="22">
        <v>928.04499999999996</v>
      </c>
      <c r="D2288" s="22">
        <v>62.28</v>
      </c>
      <c r="E2288" s="22">
        <v>5.7799999999999997E-2</v>
      </c>
      <c r="F2288" s="22">
        <v>32.137999999999998</v>
      </c>
      <c r="G2288" s="22">
        <v>32.137999999999998</v>
      </c>
    </row>
    <row r="2289" spans="1:7">
      <c r="A2289" s="21" t="s">
        <v>2499</v>
      </c>
      <c r="B2289" s="22">
        <v>72.11</v>
      </c>
      <c r="C2289" s="22">
        <v>928.04499999999996</v>
      </c>
      <c r="D2289" s="22">
        <v>62.28</v>
      </c>
      <c r="E2289" s="22">
        <v>0</v>
      </c>
      <c r="F2289" s="22">
        <v>32.143999999999998</v>
      </c>
      <c r="G2289" s="22">
        <v>32.143999999999998</v>
      </c>
    </row>
    <row r="2290" spans="1:7">
      <c r="A2290" s="21" t="s">
        <v>2498</v>
      </c>
      <c r="B2290" s="22">
        <v>72.11</v>
      </c>
      <c r="C2290" s="22">
        <v>928.04499999999996</v>
      </c>
      <c r="D2290" s="22">
        <v>62.28</v>
      </c>
      <c r="E2290" s="22">
        <v>0</v>
      </c>
      <c r="F2290" s="22">
        <v>32.182000000000002</v>
      </c>
      <c r="G2290" s="22">
        <v>32.182000000000002</v>
      </c>
    </row>
    <row r="2291" spans="1:7">
      <c r="A2291" s="21" t="s">
        <v>2497</v>
      </c>
      <c r="B2291" s="22">
        <v>72.09</v>
      </c>
      <c r="C2291" s="22">
        <v>926.91669999999999</v>
      </c>
      <c r="D2291" s="22">
        <v>62.21</v>
      </c>
      <c r="E2291" s="22">
        <v>0</v>
      </c>
      <c r="F2291" s="22">
        <v>19.259</v>
      </c>
      <c r="G2291" s="22">
        <v>32.317999999999998</v>
      </c>
    </row>
    <row r="2292" spans="1:7">
      <c r="A2292" s="21" t="s">
        <v>2496</v>
      </c>
      <c r="B2292" s="22">
        <v>72.08</v>
      </c>
      <c r="C2292" s="22">
        <v>926.3528</v>
      </c>
      <c r="D2292" s="22">
        <v>62.17</v>
      </c>
      <c r="E2292" s="22">
        <v>0</v>
      </c>
      <c r="F2292" s="22">
        <v>25.606999999999999</v>
      </c>
      <c r="G2292" s="22">
        <v>32.133000000000003</v>
      </c>
    </row>
    <row r="2293" spans="1:7">
      <c r="A2293" s="21" t="s">
        <v>2495</v>
      </c>
      <c r="B2293" s="22">
        <v>72.069999999999993</v>
      </c>
      <c r="C2293" s="22">
        <v>925.78920000000005</v>
      </c>
      <c r="D2293" s="22">
        <v>62.13</v>
      </c>
      <c r="E2293" s="22">
        <v>0</v>
      </c>
      <c r="F2293" s="22">
        <v>25.581</v>
      </c>
      <c r="G2293" s="22">
        <v>32.104999999999997</v>
      </c>
    </row>
    <row r="2294" spans="1:7">
      <c r="A2294" s="21" t="s">
        <v>2494</v>
      </c>
      <c r="B2294" s="22">
        <v>72.05</v>
      </c>
      <c r="C2294" s="22">
        <v>924.66250000000002</v>
      </c>
      <c r="D2294" s="22">
        <v>62.06</v>
      </c>
      <c r="E2294" s="22">
        <v>1.4116</v>
      </c>
      <c r="F2294" s="22">
        <v>19.213000000000001</v>
      </c>
      <c r="G2294" s="22">
        <v>32.253</v>
      </c>
    </row>
    <row r="2295" spans="1:7">
      <c r="A2295" s="21" t="s">
        <v>2493</v>
      </c>
      <c r="B2295" s="22">
        <v>72.040000000000006</v>
      </c>
      <c r="C2295" s="22">
        <v>924.09950000000003</v>
      </c>
      <c r="D2295" s="22">
        <v>62.02</v>
      </c>
      <c r="E2295" s="22">
        <v>0</v>
      </c>
      <c r="F2295" s="22">
        <v>25.536000000000001</v>
      </c>
      <c r="G2295" s="22">
        <v>32.052999999999997</v>
      </c>
    </row>
    <row r="2296" spans="1:7">
      <c r="A2296" s="21" t="s">
        <v>2492</v>
      </c>
      <c r="B2296" s="22">
        <v>72.02</v>
      </c>
      <c r="C2296" s="22">
        <v>922.97400000000005</v>
      </c>
      <c r="D2296" s="22">
        <v>61.94</v>
      </c>
      <c r="E2296" s="22">
        <v>0</v>
      </c>
      <c r="F2296" s="22">
        <v>19.164999999999999</v>
      </c>
      <c r="G2296" s="22">
        <v>32.191000000000003</v>
      </c>
    </row>
    <row r="2297" spans="1:7">
      <c r="A2297" s="21" t="s">
        <v>2491</v>
      </c>
      <c r="B2297" s="22">
        <v>72.001999999999995</v>
      </c>
      <c r="C2297" s="22">
        <v>921.96180000000004</v>
      </c>
      <c r="D2297" s="22">
        <v>61.88</v>
      </c>
      <c r="E2297" s="22">
        <v>0</v>
      </c>
      <c r="F2297" s="22">
        <v>20.663</v>
      </c>
      <c r="G2297" s="22">
        <v>32.378</v>
      </c>
    </row>
    <row r="2298" spans="1:7">
      <c r="A2298" s="21" t="s">
        <v>2490</v>
      </c>
      <c r="B2298" s="22">
        <v>71.983999999999995</v>
      </c>
      <c r="C2298" s="22">
        <v>920.95029999999997</v>
      </c>
      <c r="D2298" s="22">
        <v>61.81</v>
      </c>
      <c r="E2298" s="22">
        <v>0</v>
      </c>
      <c r="F2298" s="22">
        <v>20.599</v>
      </c>
      <c r="G2298" s="22">
        <v>32.307000000000002</v>
      </c>
    </row>
    <row r="2299" spans="1:7">
      <c r="A2299" s="21" t="s">
        <v>2489</v>
      </c>
      <c r="B2299" s="22">
        <v>71.97</v>
      </c>
      <c r="C2299" s="22">
        <v>920.16399999999999</v>
      </c>
      <c r="D2299" s="22">
        <v>61.76</v>
      </c>
      <c r="E2299" s="22">
        <v>0</v>
      </c>
      <c r="F2299" s="22">
        <v>23.312000000000001</v>
      </c>
      <c r="G2299" s="22">
        <v>32.412999999999997</v>
      </c>
    </row>
    <row r="2300" spans="1:7">
      <c r="A2300" s="21" t="s">
        <v>2488</v>
      </c>
      <c r="B2300" s="22">
        <v>71.975999999999999</v>
      </c>
      <c r="C2300" s="22">
        <v>920.50099999999998</v>
      </c>
      <c r="D2300" s="22">
        <v>61.78</v>
      </c>
      <c r="E2300" s="22">
        <v>23.612400000000001</v>
      </c>
      <c r="F2300" s="22">
        <v>35.610999999999997</v>
      </c>
      <c r="G2300" s="22">
        <v>31.710999999999999</v>
      </c>
    </row>
    <row r="2301" spans="1:7">
      <c r="A2301" s="21" t="s">
        <v>2487</v>
      </c>
      <c r="B2301" s="22">
        <v>71.981999999999999</v>
      </c>
      <c r="C2301" s="22">
        <v>920.83799999999997</v>
      </c>
      <c r="D2301" s="22">
        <v>61.8</v>
      </c>
      <c r="E2301" s="22">
        <v>1.4684999999999999</v>
      </c>
      <c r="F2301" s="22">
        <v>35.970999999999997</v>
      </c>
      <c r="G2301" s="22">
        <v>32.07</v>
      </c>
    </row>
    <row r="2302" spans="1:7">
      <c r="A2302" s="21" t="s">
        <v>2486</v>
      </c>
      <c r="B2302" s="22">
        <v>72</v>
      </c>
      <c r="C2302" s="22">
        <v>921.84939999999995</v>
      </c>
      <c r="D2302" s="22">
        <v>61.87</v>
      </c>
      <c r="E2302" s="22">
        <v>0</v>
      </c>
      <c r="F2302" s="22">
        <v>43.97</v>
      </c>
      <c r="G2302" s="22">
        <v>32.262999999999998</v>
      </c>
    </row>
    <row r="2303" spans="1:7">
      <c r="A2303" s="21" t="s">
        <v>2485</v>
      </c>
      <c r="B2303" s="22">
        <v>72</v>
      </c>
      <c r="C2303" s="22">
        <v>921.84939999999995</v>
      </c>
      <c r="D2303" s="22">
        <v>61.87</v>
      </c>
      <c r="E2303" s="22">
        <v>0</v>
      </c>
      <c r="F2303" s="22">
        <v>36.850999999999999</v>
      </c>
      <c r="G2303" s="22">
        <v>36.850999999999999</v>
      </c>
    </row>
    <row r="2304" spans="1:7">
      <c r="A2304" s="21" t="s">
        <v>2484</v>
      </c>
      <c r="B2304" s="22">
        <v>71.989999999999995</v>
      </c>
      <c r="C2304" s="22">
        <v>921.28740000000005</v>
      </c>
      <c r="D2304" s="22">
        <v>61.83</v>
      </c>
      <c r="E2304" s="22">
        <v>0</v>
      </c>
      <c r="F2304" s="22">
        <v>30.677</v>
      </c>
      <c r="G2304" s="22">
        <v>37.182000000000002</v>
      </c>
    </row>
    <row r="2305" spans="1:7">
      <c r="A2305" s="21" t="s">
        <v>2483</v>
      </c>
      <c r="B2305" s="22">
        <v>71.972999999999999</v>
      </c>
      <c r="C2305" s="22">
        <v>920.33249999999998</v>
      </c>
      <c r="D2305" s="22">
        <v>61.77</v>
      </c>
      <c r="E2305" s="22">
        <v>0</v>
      </c>
      <c r="F2305" s="22">
        <v>24.888999999999999</v>
      </c>
      <c r="G2305" s="22">
        <v>35.941000000000003</v>
      </c>
    </row>
    <row r="2306" spans="1:7">
      <c r="A2306" s="21" t="s">
        <v>2482</v>
      </c>
      <c r="B2306" s="22">
        <v>71.957999999999998</v>
      </c>
      <c r="C2306" s="22">
        <v>919.49040000000002</v>
      </c>
      <c r="D2306" s="22">
        <v>61.71</v>
      </c>
      <c r="E2306" s="22">
        <v>0</v>
      </c>
      <c r="F2306" s="22">
        <v>26.068000000000001</v>
      </c>
      <c r="G2306" s="22">
        <v>35.814</v>
      </c>
    </row>
    <row r="2307" spans="1:7">
      <c r="A2307" s="21" t="s">
        <v>2481</v>
      </c>
      <c r="B2307" s="22">
        <v>71.930000000000007</v>
      </c>
      <c r="C2307" s="22">
        <v>917.91970000000003</v>
      </c>
      <c r="D2307" s="22">
        <v>61.61</v>
      </c>
      <c r="E2307" s="22">
        <v>0</v>
      </c>
      <c r="F2307" s="22">
        <v>17.885000000000002</v>
      </c>
      <c r="G2307" s="22">
        <v>36.064</v>
      </c>
    </row>
    <row r="2308" spans="1:7">
      <c r="A2308" s="21" t="s">
        <v>2480</v>
      </c>
      <c r="B2308" s="22">
        <v>71.91</v>
      </c>
      <c r="C2308" s="22">
        <v>916.79880000000003</v>
      </c>
      <c r="D2308" s="22">
        <v>61.53</v>
      </c>
      <c r="E2308" s="22">
        <v>0</v>
      </c>
      <c r="F2308" s="22">
        <v>22.885000000000002</v>
      </c>
      <c r="G2308" s="22">
        <v>35.859000000000002</v>
      </c>
    </row>
    <row r="2309" spans="1:7">
      <c r="A2309" s="21" t="s">
        <v>2479</v>
      </c>
      <c r="B2309" s="22">
        <v>71.888000000000005</v>
      </c>
      <c r="C2309" s="22">
        <v>915.56669999999997</v>
      </c>
      <c r="D2309" s="22">
        <v>61.45</v>
      </c>
      <c r="E2309" s="22">
        <v>0</v>
      </c>
      <c r="F2309" s="22">
        <v>21.577000000000002</v>
      </c>
      <c r="G2309" s="22">
        <v>35.837000000000003</v>
      </c>
    </row>
    <row r="2310" spans="1:7">
      <c r="A2310" s="21" t="s">
        <v>2478</v>
      </c>
      <c r="B2310" s="22">
        <v>71.86</v>
      </c>
      <c r="C2310" s="22">
        <v>914.00009999999997</v>
      </c>
      <c r="D2310" s="22">
        <v>61.34</v>
      </c>
      <c r="E2310" s="22">
        <v>0</v>
      </c>
      <c r="F2310" s="22">
        <v>17.597999999999999</v>
      </c>
      <c r="G2310" s="22">
        <v>35.729999999999997</v>
      </c>
    </row>
    <row r="2311" spans="1:7">
      <c r="A2311" s="21" t="s">
        <v>2477</v>
      </c>
      <c r="B2311" s="22">
        <v>71.837999999999994</v>
      </c>
      <c r="C2311" s="22">
        <v>912.77030000000002</v>
      </c>
      <c r="D2311" s="22">
        <v>61.26</v>
      </c>
      <c r="E2311" s="22">
        <v>0</v>
      </c>
      <c r="F2311" s="22">
        <v>21.518999999999998</v>
      </c>
      <c r="G2311" s="22">
        <v>35.753</v>
      </c>
    </row>
    <row r="2312" spans="1:7">
      <c r="A2312" s="21" t="s">
        <v>2476</v>
      </c>
      <c r="B2312" s="22">
        <v>71.811000000000007</v>
      </c>
      <c r="C2312" s="22">
        <v>911.26229999999998</v>
      </c>
      <c r="D2312" s="22">
        <v>61.16</v>
      </c>
      <c r="E2312" s="22">
        <v>5.7397</v>
      </c>
      <c r="F2312" s="22">
        <v>19.783999999999999</v>
      </c>
      <c r="G2312" s="22">
        <v>37.237000000000002</v>
      </c>
    </row>
    <row r="2313" spans="1:7">
      <c r="A2313" s="21" t="s">
        <v>2475</v>
      </c>
      <c r="B2313" s="22">
        <v>71.83</v>
      </c>
      <c r="C2313" s="22">
        <v>912.32330000000002</v>
      </c>
      <c r="D2313" s="22">
        <v>61.23</v>
      </c>
      <c r="E2313" s="22">
        <v>23.264800000000001</v>
      </c>
      <c r="F2313" s="22">
        <v>49.548999999999999</v>
      </c>
      <c r="G2313" s="22">
        <v>37.268999999999998</v>
      </c>
    </row>
    <row r="2314" spans="1:7">
      <c r="A2314" s="21" t="s">
        <v>2474</v>
      </c>
      <c r="B2314" s="22">
        <v>71.831000000000003</v>
      </c>
      <c r="C2314" s="22">
        <v>912.37919999999997</v>
      </c>
      <c r="D2314" s="22">
        <v>61.23</v>
      </c>
      <c r="E2314" s="22">
        <v>0</v>
      </c>
      <c r="F2314" s="22">
        <v>40.436</v>
      </c>
      <c r="G2314" s="22">
        <v>39.789000000000001</v>
      </c>
    </row>
    <row r="2315" spans="1:7">
      <c r="A2315" s="21" t="s">
        <v>2473</v>
      </c>
      <c r="B2315" s="22">
        <v>71.84</v>
      </c>
      <c r="C2315" s="22">
        <v>912.88199999999995</v>
      </c>
      <c r="D2315" s="22">
        <v>61.27</v>
      </c>
      <c r="E2315" s="22">
        <v>0</v>
      </c>
      <c r="F2315" s="22">
        <v>46.344000000000001</v>
      </c>
      <c r="G2315" s="22">
        <v>40.524000000000001</v>
      </c>
    </row>
    <row r="2316" spans="1:7">
      <c r="A2316" s="21" t="s">
        <v>2472</v>
      </c>
      <c r="B2316" s="22">
        <v>71.846999999999994</v>
      </c>
      <c r="C2316" s="22">
        <v>913.27329999999995</v>
      </c>
      <c r="D2316" s="22">
        <v>61.29</v>
      </c>
      <c r="E2316" s="22">
        <v>8.9236000000000004</v>
      </c>
      <c r="F2316" s="22">
        <v>45.030999999999999</v>
      </c>
      <c r="G2316" s="22">
        <v>40.503</v>
      </c>
    </row>
    <row r="2317" spans="1:7">
      <c r="A2317" s="21" t="s">
        <v>2471</v>
      </c>
      <c r="B2317" s="22">
        <v>71.84</v>
      </c>
      <c r="C2317" s="22">
        <v>912.88199999999995</v>
      </c>
      <c r="D2317" s="22">
        <v>61.27</v>
      </c>
      <c r="E2317" s="22">
        <v>0</v>
      </c>
      <c r="F2317" s="22">
        <v>35.734000000000002</v>
      </c>
      <c r="G2317" s="22">
        <v>40.262</v>
      </c>
    </row>
    <row r="2318" spans="1:7">
      <c r="A2318" s="21" t="s">
        <v>2470</v>
      </c>
      <c r="B2318" s="22">
        <v>71.81</v>
      </c>
      <c r="C2318" s="22">
        <v>911.20650000000001</v>
      </c>
      <c r="D2318" s="22">
        <v>61.15</v>
      </c>
      <c r="E2318" s="22">
        <v>0</v>
      </c>
      <c r="F2318" s="22">
        <v>29.036999999999999</v>
      </c>
      <c r="G2318" s="22">
        <v>48.43</v>
      </c>
    </row>
    <row r="2319" spans="1:7">
      <c r="A2319" s="21" t="s">
        <v>2469</v>
      </c>
      <c r="B2319" s="22">
        <v>71.78</v>
      </c>
      <c r="C2319" s="22">
        <v>909.53279999999995</v>
      </c>
      <c r="D2319" s="22">
        <v>61.04</v>
      </c>
      <c r="E2319" s="22">
        <v>0</v>
      </c>
      <c r="F2319" s="22">
        <v>29.337</v>
      </c>
      <c r="G2319" s="22">
        <v>48.707999999999998</v>
      </c>
    </row>
    <row r="2320" spans="1:7">
      <c r="A2320" s="21" t="s">
        <v>2468</v>
      </c>
      <c r="B2320" s="22">
        <v>71.736999999999995</v>
      </c>
      <c r="C2320" s="22">
        <v>907.13710000000003</v>
      </c>
      <c r="D2320" s="22">
        <v>60.88</v>
      </c>
      <c r="E2320" s="22">
        <v>0</v>
      </c>
      <c r="F2320" s="22">
        <v>20.997</v>
      </c>
      <c r="G2320" s="22">
        <v>48.725000000000001</v>
      </c>
    </row>
    <row r="2321" spans="1:7">
      <c r="A2321" s="21" t="s">
        <v>2467</v>
      </c>
      <c r="B2321" s="22">
        <v>71.7</v>
      </c>
      <c r="C2321" s="22">
        <v>905.07870000000003</v>
      </c>
      <c r="D2321" s="22">
        <v>60.74</v>
      </c>
      <c r="E2321" s="22">
        <v>0</v>
      </c>
      <c r="F2321" s="22">
        <v>25.442</v>
      </c>
      <c r="G2321" s="22">
        <v>49.265999999999998</v>
      </c>
    </row>
    <row r="2322" spans="1:7">
      <c r="A2322" s="21" t="s">
        <v>2466</v>
      </c>
      <c r="B2322" s="22">
        <v>71.650000000000006</v>
      </c>
      <c r="C2322" s="22">
        <v>902.30160000000001</v>
      </c>
      <c r="D2322" s="22">
        <v>60.56</v>
      </c>
      <c r="E2322" s="22">
        <v>0</v>
      </c>
      <c r="F2322" s="22">
        <v>20.350999999999999</v>
      </c>
      <c r="G2322" s="22">
        <v>52.494</v>
      </c>
    </row>
    <row r="2323" spans="1:7">
      <c r="A2323" s="21" t="s">
        <v>2465</v>
      </c>
      <c r="B2323" s="22">
        <v>71.599999999999994</v>
      </c>
      <c r="C2323" s="22">
        <v>899.52959999999996</v>
      </c>
      <c r="D2323" s="22">
        <v>60.37</v>
      </c>
      <c r="E2323" s="22">
        <v>0</v>
      </c>
      <c r="F2323" s="22">
        <v>17.95</v>
      </c>
      <c r="G2323" s="22">
        <v>50.033000000000001</v>
      </c>
    </row>
    <row r="2324" spans="1:7">
      <c r="A2324" s="21" t="s">
        <v>2464</v>
      </c>
      <c r="B2324" s="22">
        <v>71.55</v>
      </c>
      <c r="C2324" s="22">
        <v>896.7627</v>
      </c>
      <c r="D2324" s="22">
        <v>60.19</v>
      </c>
      <c r="E2324" s="22">
        <v>0</v>
      </c>
      <c r="F2324" s="22">
        <v>19.045999999999999</v>
      </c>
      <c r="G2324" s="22">
        <v>51.07</v>
      </c>
    </row>
    <row r="2325" spans="1:7">
      <c r="A2325" s="21" t="s">
        <v>2463</v>
      </c>
      <c r="B2325" s="22">
        <v>71.489999999999995</v>
      </c>
      <c r="C2325" s="22">
        <v>893.44929999999999</v>
      </c>
      <c r="D2325" s="22">
        <v>59.96</v>
      </c>
      <c r="E2325" s="22">
        <v>9.4799999999999995E-2</v>
      </c>
      <c r="F2325" s="22">
        <v>12.568</v>
      </c>
      <c r="G2325" s="22">
        <v>50.917999999999999</v>
      </c>
    </row>
    <row r="2326" spans="1:7">
      <c r="A2326" s="21" t="s">
        <v>2462</v>
      </c>
      <c r="B2326" s="22">
        <v>71.44</v>
      </c>
      <c r="C2326" s="22">
        <v>890.69380000000001</v>
      </c>
      <c r="D2326" s="22">
        <v>59.78</v>
      </c>
      <c r="E2326" s="22">
        <v>1.2444999999999999</v>
      </c>
      <c r="F2326" s="22">
        <v>19.475000000000001</v>
      </c>
      <c r="G2326" s="22">
        <v>51.368000000000002</v>
      </c>
    </row>
    <row r="2327" spans="1:7">
      <c r="A2327" s="21" t="s">
        <v>2461</v>
      </c>
      <c r="B2327" s="22">
        <v>71.382999999999996</v>
      </c>
      <c r="C2327" s="22">
        <v>887.55870000000004</v>
      </c>
      <c r="D2327" s="22">
        <v>59.57</v>
      </c>
      <c r="E2327" s="22">
        <v>0</v>
      </c>
      <c r="F2327" s="22">
        <v>14.978</v>
      </c>
      <c r="G2327" s="22">
        <v>51.262999999999998</v>
      </c>
    </row>
    <row r="2328" spans="1:7">
      <c r="A2328" s="21" t="s">
        <v>2460</v>
      </c>
      <c r="B2328" s="22">
        <v>71.323999999999998</v>
      </c>
      <c r="C2328" s="22">
        <v>884.32069999999999</v>
      </c>
      <c r="D2328" s="22">
        <v>59.35</v>
      </c>
      <c r="E2328" s="22">
        <v>0</v>
      </c>
      <c r="F2328" s="22">
        <v>13.83</v>
      </c>
      <c r="G2328" s="22">
        <v>51.307000000000002</v>
      </c>
    </row>
    <row r="2329" spans="1:7">
      <c r="A2329" s="21" t="s">
        <v>2459</v>
      </c>
      <c r="B2329" s="22">
        <v>71.27</v>
      </c>
      <c r="C2329" s="22">
        <v>881.36329999999998</v>
      </c>
      <c r="D2329" s="22">
        <v>59.15</v>
      </c>
      <c r="E2329" s="22">
        <v>0</v>
      </c>
      <c r="F2329" s="22">
        <v>17.036000000000001</v>
      </c>
      <c r="G2329" s="22">
        <v>51.264000000000003</v>
      </c>
    </row>
    <row r="2330" spans="1:7">
      <c r="A2330" s="21" t="s">
        <v>2458</v>
      </c>
      <c r="B2330" s="22">
        <v>71.213999999999999</v>
      </c>
      <c r="C2330" s="22">
        <v>878.30280000000005</v>
      </c>
      <c r="D2330" s="22">
        <v>58.95</v>
      </c>
      <c r="E2330" s="22">
        <v>0.44230000000000003</v>
      </c>
      <c r="F2330" s="22">
        <v>16.36</v>
      </c>
      <c r="G2330" s="22">
        <v>51.783000000000001</v>
      </c>
    </row>
    <row r="2331" spans="1:7">
      <c r="A2331" s="21" t="s">
        <v>2457</v>
      </c>
      <c r="B2331" s="22">
        <v>71.150000000000006</v>
      </c>
      <c r="C2331" s="22">
        <v>874.81299999999999</v>
      </c>
      <c r="D2331" s="22">
        <v>58.71</v>
      </c>
      <c r="E2331" s="22">
        <v>0</v>
      </c>
      <c r="F2331" s="22">
        <v>12.225</v>
      </c>
      <c r="G2331" s="22">
        <v>52.616999999999997</v>
      </c>
    </row>
    <row r="2332" spans="1:7">
      <c r="A2332" s="21" t="s">
        <v>2456</v>
      </c>
      <c r="B2332" s="22">
        <v>71.09</v>
      </c>
      <c r="C2332" s="22">
        <v>871.5489</v>
      </c>
      <c r="D2332" s="22">
        <v>58.49</v>
      </c>
      <c r="E2332" s="22">
        <v>0</v>
      </c>
      <c r="F2332" s="22">
        <v>13.887</v>
      </c>
      <c r="G2332" s="22">
        <v>51.665999999999997</v>
      </c>
    </row>
    <row r="2333" spans="1:7">
      <c r="A2333" s="21" t="s">
        <v>2455</v>
      </c>
      <c r="B2333" s="22">
        <v>71.03</v>
      </c>
      <c r="C2333" s="22">
        <v>868.29219999999998</v>
      </c>
      <c r="D2333" s="22">
        <v>58.27</v>
      </c>
      <c r="E2333" s="22">
        <v>0</v>
      </c>
      <c r="F2333" s="22">
        <v>13.612</v>
      </c>
      <c r="G2333" s="22">
        <v>51.305</v>
      </c>
    </row>
    <row r="2334" spans="1:7">
      <c r="A2334" s="21" t="s">
        <v>2454</v>
      </c>
      <c r="B2334" s="22">
        <v>70.97</v>
      </c>
      <c r="C2334" s="22">
        <v>865.04290000000003</v>
      </c>
      <c r="D2334" s="22">
        <v>58.06</v>
      </c>
      <c r="E2334" s="22">
        <v>0</v>
      </c>
      <c r="F2334" s="22">
        <v>13.414999999999999</v>
      </c>
      <c r="G2334" s="22">
        <v>51.021999999999998</v>
      </c>
    </row>
    <row r="2335" spans="1:7">
      <c r="A2335" s="21" t="s">
        <v>2453</v>
      </c>
      <c r="B2335" s="22">
        <v>70.91</v>
      </c>
      <c r="C2335" s="22">
        <v>861.80110000000002</v>
      </c>
      <c r="D2335" s="22">
        <v>57.84</v>
      </c>
      <c r="E2335" s="22">
        <v>0</v>
      </c>
      <c r="F2335" s="22">
        <v>12.503</v>
      </c>
      <c r="G2335" s="22">
        <v>50.024999999999999</v>
      </c>
    </row>
    <row r="2336" spans="1:7">
      <c r="A2336" s="21" t="s">
        <v>2452</v>
      </c>
      <c r="B2336" s="22">
        <v>70.849999999999994</v>
      </c>
      <c r="C2336" s="22">
        <v>858.56659999999999</v>
      </c>
      <c r="D2336" s="22">
        <v>57.62</v>
      </c>
      <c r="E2336" s="22">
        <v>0</v>
      </c>
      <c r="F2336" s="22">
        <v>12.512</v>
      </c>
      <c r="G2336" s="22">
        <v>49.948</v>
      </c>
    </row>
    <row r="2337" spans="1:7">
      <c r="A2337" s="21" t="s">
        <v>2451</v>
      </c>
      <c r="B2337" s="22">
        <v>70.790000000000006</v>
      </c>
      <c r="C2337" s="22">
        <v>855.33950000000004</v>
      </c>
      <c r="D2337" s="22">
        <v>57.41</v>
      </c>
      <c r="E2337" s="22">
        <v>0</v>
      </c>
      <c r="F2337" s="22">
        <v>12.54</v>
      </c>
      <c r="G2337" s="22">
        <v>49.89</v>
      </c>
    </row>
    <row r="2338" spans="1:7">
      <c r="A2338" s="21" t="s">
        <v>2450</v>
      </c>
      <c r="B2338" s="22">
        <v>70.724000000000004</v>
      </c>
      <c r="C2338" s="22">
        <v>851.79830000000004</v>
      </c>
      <c r="D2338" s="22">
        <v>57.17</v>
      </c>
      <c r="E2338" s="22">
        <v>0</v>
      </c>
      <c r="F2338" s="22">
        <v>8.8260000000000005</v>
      </c>
      <c r="G2338" s="22">
        <v>49.811999999999998</v>
      </c>
    </row>
    <row r="2339" spans="1:7">
      <c r="A2339" s="21" t="s">
        <v>2449</v>
      </c>
      <c r="B2339" s="22">
        <v>70.67</v>
      </c>
      <c r="C2339" s="22">
        <v>848.90769999999998</v>
      </c>
      <c r="D2339" s="22">
        <v>56.97</v>
      </c>
      <c r="E2339" s="22">
        <v>0</v>
      </c>
      <c r="F2339" s="22">
        <v>16.199000000000002</v>
      </c>
      <c r="G2339" s="22">
        <v>49.655999999999999</v>
      </c>
    </row>
    <row r="2340" spans="1:7">
      <c r="A2340" s="21" t="s">
        <v>2448</v>
      </c>
      <c r="B2340" s="22">
        <v>70.61</v>
      </c>
      <c r="C2340" s="22">
        <v>845.70280000000002</v>
      </c>
      <c r="D2340" s="22">
        <v>56.76</v>
      </c>
      <c r="E2340" s="22">
        <v>0</v>
      </c>
      <c r="F2340" s="22">
        <v>12.787000000000001</v>
      </c>
      <c r="G2340" s="22">
        <v>49.88</v>
      </c>
    </row>
    <row r="2341" spans="1:7">
      <c r="A2341" s="21" t="s">
        <v>2447</v>
      </c>
      <c r="B2341" s="22">
        <v>70.55</v>
      </c>
      <c r="C2341" s="22">
        <v>842.50540000000001</v>
      </c>
      <c r="D2341" s="22">
        <v>56.54</v>
      </c>
      <c r="E2341" s="22">
        <v>0</v>
      </c>
      <c r="F2341" s="22">
        <v>12.79</v>
      </c>
      <c r="G2341" s="22">
        <v>49.796999999999997</v>
      </c>
    </row>
    <row r="2342" spans="1:7">
      <c r="A2342" s="21" t="s">
        <v>2446</v>
      </c>
      <c r="B2342" s="22">
        <v>70.48</v>
      </c>
      <c r="C2342" s="22">
        <v>838.78449999999998</v>
      </c>
      <c r="D2342" s="22">
        <v>56.29</v>
      </c>
      <c r="E2342" s="22">
        <v>0</v>
      </c>
      <c r="F2342" s="22">
        <v>7.899</v>
      </c>
      <c r="G2342" s="22">
        <v>50.966000000000001</v>
      </c>
    </row>
    <row r="2343" spans="1:7">
      <c r="A2343" s="21" t="s">
        <v>2445</v>
      </c>
      <c r="B2343" s="22">
        <v>70.42</v>
      </c>
      <c r="C2343" s="22">
        <v>835.60310000000004</v>
      </c>
      <c r="D2343" s="22">
        <v>56.08</v>
      </c>
      <c r="E2343" s="22">
        <v>2.081</v>
      </c>
      <c r="F2343" s="22">
        <v>14.54</v>
      </c>
      <c r="G2343" s="22">
        <v>51.360999999999997</v>
      </c>
    </row>
    <row r="2344" spans="1:7">
      <c r="A2344" s="21" t="s">
        <v>2444</v>
      </c>
      <c r="B2344" s="22">
        <v>70.349999999999994</v>
      </c>
      <c r="C2344" s="22">
        <v>831.90089999999998</v>
      </c>
      <c r="D2344" s="22">
        <v>55.83</v>
      </c>
      <c r="E2344" s="22">
        <v>0.1042</v>
      </c>
      <c r="F2344" s="22">
        <v>8.0470000000000006</v>
      </c>
      <c r="G2344" s="22">
        <v>50.896999999999998</v>
      </c>
    </row>
    <row r="2345" spans="1:7">
      <c r="A2345" s="21" t="s">
        <v>2443</v>
      </c>
      <c r="B2345" s="22">
        <v>70.28</v>
      </c>
      <c r="C2345" s="22">
        <v>828.2088</v>
      </c>
      <c r="D2345" s="22">
        <v>55.58</v>
      </c>
      <c r="E2345" s="22">
        <v>0</v>
      </c>
      <c r="F2345" s="22">
        <v>8.0709999999999997</v>
      </c>
      <c r="G2345" s="22">
        <v>50.804000000000002</v>
      </c>
    </row>
    <row r="2346" spans="1:7">
      <c r="A2346" s="21" t="s">
        <v>2442</v>
      </c>
      <c r="B2346" s="22">
        <v>70.213999999999999</v>
      </c>
      <c r="C2346" s="22">
        <v>824.73680000000002</v>
      </c>
      <c r="D2346" s="22">
        <v>55.35</v>
      </c>
      <c r="E2346" s="22">
        <v>0</v>
      </c>
      <c r="F2346" s="22">
        <v>10.757999999999999</v>
      </c>
      <c r="G2346" s="22">
        <v>50.942</v>
      </c>
    </row>
    <row r="2347" spans="1:7">
      <c r="A2347" s="21" t="s">
        <v>2441</v>
      </c>
      <c r="B2347" s="22">
        <v>70.147999999999996</v>
      </c>
      <c r="C2347" s="22">
        <v>821.27390000000003</v>
      </c>
      <c r="D2347" s="22">
        <v>55.12</v>
      </c>
      <c r="E2347" s="22">
        <v>0.58579999999999999</v>
      </c>
      <c r="F2347" s="22">
        <v>10.734</v>
      </c>
      <c r="G2347" s="22">
        <v>50.814</v>
      </c>
    </row>
    <row r="2348" spans="1:7">
      <c r="A2348" s="21" t="s">
        <v>2440</v>
      </c>
      <c r="B2348" s="22">
        <v>70.08</v>
      </c>
      <c r="C2348" s="22">
        <v>817.71540000000005</v>
      </c>
      <c r="D2348" s="22">
        <v>54.88</v>
      </c>
      <c r="E2348" s="22">
        <v>6.6299999999999998E-2</v>
      </c>
      <c r="F2348" s="22">
        <v>9.5280000000000005</v>
      </c>
      <c r="G2348" s="22">
        <v>50.713999999999999</v>
      </c>
    </row>
    <row r="2349" spans="1:7">
      <c r="A2349" s="21" t="s">
        <v>2439</v>
      </c>
      <c r="B2349" s="22">
        <v>69.989000000000004</v>
      </c>
      <c r="C2349" s="22">
        <v>812.96820000000002</v>
      </c>
      <c r="D2349" s="22">
        <v>54.56</v>
      </c>
      <c r="E2349" s="22">
        <v>0</v>
      </c>
      <c r="F2349" s="22">
        <v>8.4209999999999994</v>
      </c>
      <c r="G2349" s="22">
        <v>63.365000000000002</v>
      </c>
    </row>
    <row r="2350" spans="1:7">
      <c r="A2350" s="21" t="s">
        <v>2438</v>
      </c>
      <c r="B2350" s="22">
        <v>69.897000000000006</v>
      </c>
      <c r="C2350" s="22">
        <v>808.18619999999999</v>
      </c>
      <c r="D2350" s="22">
        <v>54.24</v>
      </c>
      <c r="E2350" s="22">
        <v>0</v>
      </c>
      <c r="F2350" s="22">
        <v>8.3580000000000005</v>
      </c>
      <c r="G2350" s="22">
        <v>63.706000000000003</v>
      </c>
    </row>
    <row r="2351" spans="1:7">
      <c r="A2351" s="21" t="s">
        <v>2437</v>
      </c>
      <c r="B2351" s="22">
        <v>69.81</v>
      </c>
      <c r="C2351" s="22">
        <v>803.68010000000004</v>
      </c>
      <c r="D2351" s="22">
        <v>53.94</v>
      </c>
      <c r="E2351" s="22">
        <v>0</v>
      </c>
      <c r="F2351" s="22">
        <v>11.319000000000001</v>
      </c>
      <c r="G2351" s="22">
        <v>63.472999999999999</v>
      </c>
    </row>
    <row r="2352" spans="1:7">
      <c r="A2352" s="21" t="s">
        <v>2436</v>
      </c>
      <c r="B2352" s="22">
        <v>69.712000000000003</v>
      </c>
      <c r="C2352" s="22">
        <v>798.62289999999996</v>
      </c>
      <c r="D2352" s="22">
        <v>53.6</v>
      </c>
      <c r="E2352" s="22">
        <v>0</v>
      </c>
      <c r="F2352" s="22">
        <v>5.2729999999999997</v>
      </c>
      <c r="G2352" s="22">
        <v>63.805</v>
      </c>
    </row>
    <row r="2353" spans="1:7">
      <c r="A2353" s="21" t="s">
        <v>2435</v>
      </c>
      <c r="B2353" s="22">
        <v>69.64</v>
      </c>
      <c r="C2353" s="22">
        <v>794.92010000000005</v>
      </c>
      <c r="D2353" s="22">
        <v>53.35</v>
      </c>
      <c r="E2353" s="22">
        <v>11.1273</v>
      </c>
      <c r="F2353" s="22">
        <v>20.196000000000002</v>
      </c>
      <c r="G2353" s="22">
        <v>63.052999999999997</v>
      </c>
    </row>
    <row r="2354" spans="1:7">
      <c r="A2354" s="21" t="s">
        <v>2434</v>
      </c>
      <c r="B2354" s="22">
        <v>69.55</v>
      </c>
      <c r="C2354" s="22">
        <v>790.30650000000003</v>
      </c>
      <c r="D2354" s="22">
        <v>53.04</v>
      </c>
      <c r="E2354" s="22">
        <v>2.6410999999999998</v>
      </c>
      <c r="F2354" s="22">
        <v>9.2720000000000002</v>
      </c>
      <c r="G2354" s="22">
        <v>62.668999999999997</v>
      </c>
    </row>
    <row r="2355" spans="1:7">
      <c r="A2355" s="21" t="s">
        <v>2433</v>
      </c>
      <c r="B2355" s="22">
        <v>69.459999999999994</v>
      </c>
      <c r="C2355" s="22">
        <v>785.7097</v>
      </c>
      <c r="D2355" s="22">
        <v>52.73</v>
      </c>
      <c r="E2355" s="22">
        <v>9.7250999999999994</v>
      </c>
      <c r="F2355" s="22">
        <v>10.048999999999999</v>
      </c>
      <c r="G2355" s="22">
        <v>63.253</v>
      </c>
    </row>
    <row r="2356" spans="1:7">
      <c r="A2356" s="21" t="s">
        <v>2432</v>
      </c>
      <c r="B2356" s="22">
        <v>69.39</v>
      </c>
      <c r="C2356" s="22">
        <v>782.14589999999998</v>
      </c>
      <c r="D2356" s="22">
        <v>52.49</v>
      </c>
      <c r="E2356" s="22">
        <v>0</v>
      </c>
      <c r="F2356" s="22">
        <v>22.042000000000002</v>
      </c>
      <c r="G2356" s="22">
        <v>63.289000000000001</v>
      </c>
    </row>
    <row r="2357" spans="1:7">
      <c r="A2357" s="21" t="s">
        <v>2431</v>
      </c>
      <c r="B2357" s="22">
        <v>69.31</v>
      </c>
      <c r="C2357" s="22">
        <v>778.08540000000005</v>
      </c>
      <c r="D2357" s="22">
        <v>52.22</v>
      </c>
      <c r="E2357" s="22">
        <v>2.2934000000000001</v>
      </c>
      <c r="F2357" s="22">
        <v>16.289000000000001</v>
      </c>
      <c r="G2357" s="22">
        <v>63.286000000000001</v>
      </c>
    </row>
    <row r="2358" spans="1:7">
      <c r="A2358" s="21" t="s">
        <v>2430</v>
      </c>
      <c r="B2358" s="22">
        <v>69.23</v>
      </c>
      <c r="C2358" s="22">
        <v>774.03809999999999</v>
      </c>
      <c r="D2358" s="22">
        <v>51.95</v>
      </c>
      <c r="E2358" s="22">
        <v>0.20380000000000001</v>
      </c>
      <c r="F2358" s="22">
        <v>16.178999999999998</v>
      </c>
      <c r="G2358" s="22">
        <v>63.023000000000003</v>
      </c>
    </row>
    <row r="2359" spans="1:7">
      <c r="A2359" s="21" t="s">
        <v>2429</v>
      </c>
      <c r="B2359" s="22">
        <v>69.155000000000001</v>
      </c>
      <c r="C2359" s="22">
        <v>770.25570000000005</v>
      </c>
      <c r="D2359" s="22">
        <v>51.7</v>
      </c>
      <c r="E2359" s="22">
        <v>0.2757</v>
      </c>
      <c r="F2359" s="22">
        <v>19.847999999999999</v>
      </c>
      <c r="G2359" s="22">
        <v>63.625999999999998</v>
      </c>
    </row>
    <row r="2360" spans="1:7">
      <c r="A2360" s="21" t="s">
        <v>2428</v>
      </c>
      <c r="B2360" s="22">
        <v>69.06</v>
      </c>
      <c r="C2360" s="22">
        <v>765.48130000000003</v>
      </c>
      <c r="D2360" s="22">
        <v>51.37</v>
      </c>
      <c r="E2360" s="22">
        <v>0.105</v>
      </c>
      <c r="F2360" s="22">
        <v>7.9390000000000001</v>
      </c>
      <c r="G2360" s="22">
        <v>63.198</v>
      </c>
    </row>
    <row r="2361" spans="1:7">
      <c r="A2361" s="21" t="s">
        <v>2427</v>
      </c>
      <c r="B2361" s="22">
        <v>68.968999999999994</v>
      </c>
      <c r="C2361" s="22">
        <v>760.92539999999997</v>
      </c>
      <c r="D2361" s="22">
        <v>51.07</v>
      </c>
      <c r="E2361" s="22">
        <v>0</v>
      </c>
      <c r="F2361" s="22">
        <v>10.269</v>
      </c>
      <c r="G2361" s="22">
        <v>62.999000000000002</v>
      </c>
    </row>
    <row r="2362" spans="1:7">
      <c r="A2362" s="21" t="s">
        <v>2426</v>
      </c>
      <c r="B2362" s="22">
        <v>68.887</v>
      </c>
      <c r="C2362" s="22">
        <v>756.8347</v>
      </c>
      <c r="D2362" s="22">
        <v>50.79</v>
      </c>
      <c r="E2362" s="22">
        <v>7.3395999999999999</v>
      </c>
      <c r="F2362" s="22">
        <v>15.635999999999999</v>
      </c>
      <c r="G2362" s="22">
        <v>62.981999999999999</v>
      </c>
    </row>
    <row r="2363" spans="1:7">
      <c r="A2363" s="21" t="s">
        <v>2425</v>
      </c>
      <c r="B2363" s="22">
        <v>68.83</v>
      </c>
      <c r="C2363" s="22">
        <v>753.99940000000004</v>
      </c>
      <c r="D2363" s="22">
        <v>50.6</v>
      </c>
      <c r="E2363" s="22">
        <v>17.355699999999999</v>
      </c>
      <c r="F2363" s="22">
        <v>29.465</v>
      </c>
      <c r="G2363" s="22">
        <v>62.281999999999996</v>
      </c>
    </row>
    <row r="2364" spans="1:7">
      <c r="A2364" s="21" t="s">
        <v>2424</v>
      </c>
      <c r="B2364" s="22">
        <v>68.763000000000005</v>
      </c>
      <c r="C2364" s="22">
        <v>750.67520000000002</v>
      </c>
      <c r="D2364" s="22">
        <v>50.38</v>
      </c>
      <c r="E2364" s="22">
        <v>0</v>
      </c>
      <c r="F2364" s="22">
        <v>24.128</v>
      </c>
      <c r="G2364" s="22">
        <v>62.603000000000002</v>
      </c>
    </row>
    <row r="2365" spans="1:7">
      <c r="A2365" s="21" t="s">
        <v>2423</v>
      </c>
      <c r="B2365" s="22">
        <v>68.69</v>
      </c>
      <c r="C2365" s="22">
        <v>747.06380000000001</v>
      </c>
      <c r="D2365" s="22">
        <v>50.14</v>
      </c>
      <c r="E2365" s="22">
        <v>0</v>
      </c>
      <c r="F2365" s="22">
        <v>21.382000000000001</v>
      </c>
      <c r="G2365" s="22">
        <v>63.18</v>
      </c>
    </row>
    <row r="2366" spans="1:7">
      <c r="A2366" s="21" t="s">
        <v>2422</v>
      </c>
      <c r="B2366" s="22">
        <v>68.611000000000004</v>
      </c>
      <c r="C2366" s="22">
        <v>743.16800000000001</v>
      </c>
      <c r="D2366" s="22">
        <v>49.88</v>
      </c>
      <c r="E2366" s="22">
        <v>0</v>
      </c>
      <c r="F2366" s="22">
        <v>17.832000000000001</v>
      </c>
      <c r="G2366" s="22">
        <v>62.921999999999997</v>
      </c>
    </row>
    <row r="2367" spans="1:7">
      <c r="A2367" s="21" t="s">
        <v>2421</v>
      </c>
      <c r="B2367" s="22">
        <v>68.522999999999996</v>
      </c>
      <c r="C2367" s="22">
        <v>738.84349999999995</v>
      </c>
      <c r="D2367" s="22">
        <v>49.59</v>
      </c>
      <c r="E2367" s="22">
        <v>0</v>
      </c>
      <c r="F2367" s="22">
        <v>13.013999999999999</v>
      </c>
      <c r="G2367" s="22">
        <v>63.066000000000003</v>
      </c>
    </row>
    <row r="2368" spans="1:7">
      <c r="A2368" s="21" t="s">
        <v>2420</v>
      </c>
      <c r="B2368" s="22">
        <v>68.44</v>
      </c>
      <c r="C2368" s="22">
        <v>734.77940000000001</v>
      </c>
      <c r="D2368" s="22">
        <v>49.31</v>
      </c>
      <c r="E2368" s="22">
        <v>0.1988</v>
      </c>
      <c r="F2368" s="22">
        <v>16.024000000000001</v>
      </c>
      <c r="G2368" s="22">
        <v>63.061999999999998</v>
      </c>
    </row>
    <row r="2369" spans="1:7">
      <c r="A2369" s="21" t="s">
        <v>2419</v>
      </c>
      <c r="B2369" s="22">
        <v>68.352000000000004</v>
      </c>
      <c r="C2369" s="22">
        <v>730.48599999999999</v>
      </c>
      <c r="D2369" s="22">
        <v>49.03</v>
      </c>
      <c r="E2369" s="22">
        <v>0</v>
      </c>
      <c r="F2369" s="22">
        <v>13.711</v>
      </c>
      <c r="G2369" s="22">
        <v>63.402999999999999</v>
      </c>
    </row>
    <row r="2370" spans="1:7">
      <c r="A2370" s="21" t="s">
        <v>2418</v>
      </c>
      <c r="B2370" s="22">
        <v>68.260000000000005</v>
      </c>
      <c r="C2370" s="22">
        <v>726.0145</v>
      </c>
      <c r="D2370" s="22">
        <v>48.73</v>
      </c>
      <c r="E2370" s="22">
        <v>0</v>
      </c>
      <c r="F2370" s="22">
        <v>10.743</v>
      </c>
      <c r="G2370" s="22">
        <v>62.496000000000002</v>
      </c>
    </row>
    <row r="2371" spans="1:7">
      <c r="A2371" s="21" t="s">
        <v>2417</v>
      </c>
      <c r="B2371" s="22">
        <v>68.218999999999994</v>
      </c>
      <c r="C2371" s="22">
        <v>724.02739999999994</v>
      </c>
      <c r="D2371" s="22">
        <v>48.59</v>
      </c>
      <c r="E2371" s="22">
        <v>25.327200000000001</v>
      </c>
      <c r="F2371" s="22">
        <v>34.902999999999999</v>
      </c>
      <c r="G2371" s="22">
        <v>57.902000000000001</v>
      </c>
    </row>
    <row r="2372" spans="1:7">
      <c r="A2372" s="21" t="s">
        <v>2416</v>
      </c>
      <c r="B2372" s="22">
        <v>68.22</v>
      </c>
      <c r="C2372" s="22">
        <v>724.07590000000005</v>
      </c>
      <c r="D2372" s="22">
        <v>48.6</v>
      </c>
      <c r="E2372" s="22">
        <v>30.880099999999999</v>
      </c>
      <c r="F2372" s="22">
        <v>58.081000000000003</v>
      </c>
      <c r="G2372" s="22">
        <v>57.521000000000001</v>
      </c>
    </row>
    <row r="2373" spans="1:7">
      <c r="A2373" s="21" t="s">
        <v>2415</v>
      </c>
      <c r="B2373" s="22">
        <v>68.301000000000002</v>
      </c>
      <c r="C2373" s="22">
        <v>728.00509999999997</v>
      </c>
      <c r="D2373" s="22">
        <v>48.86</v>
      </c>
      <c r="E2373" s="22">
        <v>0.29149999999999998</v>
      </c>
      <c r="F2373" s="22">
        <v>103.303</v>
      </c>
      <c r="G2373" s="22">
        <v>57.826000000000001</v>
      </c>
    </row>
    <row r="2374" spans="1:7">
      <c r="A2374" s="21" t="s">
        <v>2414</v>
      </c>
      <c r="B2374" s="22">
        <v>68.301000000000002</v>
      </c>
      <c r="C2374" s="22">
        <v>728.00509999999997</v>
      </c>
      <c r="D2374" s="22">
        <v>48.86</v>
      </c>
      <c r="E2374" s="22">
        <v>1.0911</v>
      </c>
      <c r="F2374" s="22">
        <v>60.054000000000002</v>
      </c>
      <c r="G2374" s="22">
        <v>60.054000000000002</v>
      </c>
    </row>
    <row r="2375" spans="1:7">
      <c r="A2375" s="21" t="s">
        <v>2413</v>
      </c>
      <c r="B2375" s="22">
        <v>68.271000000000001</v>
      </c>
      <c r="C2375" s="22">
        <v>726.54819999999995</v>
      </c>
      <c r="D2375" s="22">
        <v>48.76</v>
      </c>
      <c r="E2375" s="22">
        <v>2.1126</v>
      </c>
      <c r="F2375" s="22">
        <v>42.755000000000003</v>
      </c>
      <c r="G2375" s="22">
        <v>59.616999999999997</v>
      </c>
    </row>
    <row r="2376" spans="1:7">
      <c r="A2376" s="21" t="s">
        <v>2412</v>
      </c>
      <c r="B2376" s="22">
        <v>68.218000000000004</v>
      </c>
      <c r="C2376" s="22">
        <v>723.97900000000004</v>
      </c>
      <c r="D2376" s="22">
        <v>48.59</v>
      </c>
      <c r="E2376" s="22">
        <v>0</v>
      </c>
      <c r="F2376" s="22">
        <v>28.260999999999999</v>
      </c>
      <c r="G2376" s="22">
        <v>57.997</v>
      </c>
    </row>
    <row r="2377" spans="1:7">
      <c r="A2377" s="21" t="s">
        <v>2411</v>
      </c>
      <c r="B2377" s="22">
        <v>68.167000000000002</v>
      </c>
      <c r="C2377" s="22">
        <v>721.51220000000001</v>
      </c>
      <c r="D2377" s="22">
        <v>48.42</v>
      </c>
      <c r="E2377" s="22">
        <v>2.0228999999999999</v>
      </c>
      <c r="F2377" s="22">
        <v>29.262</v>
      </c>
      <c r="G2377" s="22">
        <v>57.813000000000002</v>
      </c>
    </row>
    <row r="2378" spans="1:7">
      <c r="A2378" s="21" t="s">
        <v>2410</v>
      </c>
      <c r="B2378" s="22">
        <v>68.11</v>
      </c>
      <c r="C2378" s="22">
        <v>718.76160000000004</v>
      </c>
      <c r="D2378" s="22">
        <v>48.24</v>
      </c>
      <c r="E2378" s="22">
        <v>4.2385999999999999</v>
      </c>
      <c r="F2378" s="22">
        <v>26.006</v>
      </c>
      <c r="G2378" s="22">
        <v>57.841999999999999</v>
      </c>
    </row>
    <row r="2379" spans="1:7">
      <c r="A2379" s="21" t="s">
        <v>2409</v>
      </c>
      <c r="B2379" s="22">
        <v>68.09</v>
      </c>
      <c r="C2379" s="22">
        <v>717.798</v>
      </c>
      <c r="D2379" s="22">
        <v>48.17</v>
      </c>
      <c r="E2379" s="22">
        <v>0</v>
      </c>
      <c r="F2379" s="22">
        <v>24.318999999999999</v>
      </c>
      <c r="G2379" s="22">
        <v>35.470999999999997</v>
      </c>
    </row>
    <row r="2380" spans="1:7">
      <c r="A2380" s="21" t="s">
        <v>2408</v>
      </c>
      <c r="B2380" s="22">
        <v>68.067999999999998</v>
      </c>
      <c r="C2380" s="22">
        <v>716.73900000000003</v>
      </c>
      <c r="D2380" s="22">
        <v>48.1</v>
      </c>
      <c r="E2380" s="22">
        <v>0</v>
      </c>
      <c r="F2380" s="22">
        <v>19.997</v>
      </c>
      <c r="G2380" s="22">
        <v>32.253</v>
      </c>
    </row>
    <row r="2381" spans="1:7">
      <c r="A2381" s="21" t="s">
        <v>2407</v>
      </c>
      <c r="B2381" s="22">
        <v>68.058000000000007</v>
      </c>
      <c r="C2381" s="22">
        <v>716.25800000000004</v>
      </c>
      <c r="D2381" s="22">
        <v>48.07</v>
      </c>
      <c r="E2381" s="22">
        <v>10.2217</v>
      </c>
      <c r="F2381" s="22">
        <v>26.206</v>
      </c>
      <c r="G2381" s="22">
        <v>31.773</v>
      </c>
    </row>
    <row r="2382" spans="1:7">
      <c r="A2382" s="21" t="s">
        <v>2406</v>
      </c>
      <c r="B2382" s="22">
        <v>68.03</v>
      </c>
      <c r="C2382" s="22">
        <v>714.91229999999996</v>
      </c>
      <c r="D2382" s="22">
        <v>47.98</v>
      </c>
      <c r="E2382" s="22">
        <v>2.2919</v>
      </c>
      <c r="F2382" s="22">
        <v>19.841000000000001</v>
      </c>
      <c r="G2382" s="22">
        <v>35.417000000000002</v>
      </c>
    </row>
    <row r="2383" spans="1:7">
      <c r="A2383" s="21" t="s">
        <v>2405</v>
      </c>
      <c r="B2383" s="22">
        <v>68.010000000000005</v>
      </c>
      <c r="C2383" s="22">
        <v>713.952</v>
      </c>
      <c r="D2383" s="22">
        <v>47.92</v>
      </c>
      <c r="E2383" s="22">
        <v>2.077</v>
      </c>
      <c r="F2383" s="22">
        <v>24.28</v>
      </c>
      <c r="G2383" s="22">
        <v>35.393999999999998</v>
      </c>
    </row>
    <row r="2384" spans="1:7">
      <c r="A2384" s="21" t="s">
        <v>2404</v>
      </c>
      <c r="B2384" s="22">
        <v>67.989999999999995</v>
      </c>
      <c r="C2384" s="22">
        <v>712.99260000000004</v>
      </c>
      <c r="D2384" s="22">
        <v>47.85</v>
      </c>
      <c r="E2384" s="22">
        <v>3.6315</v>
      </c>
      <c r="F2384" s="22">
        <v>24.65</v>
      </c>
      <c r="G2384" s="22">
        <v>35.753999999999998</v>
      </c>
    </row>
    <row r="2385" spans="1:7">
      <c r="A2385" s="21" t="s">
        <v>2403</v>
      </c>
      <c r="B2385" s="22">
        <v>67.97</v>
      </c>
      <c r="C2385" s="22">
        <v>712.03399999999999</v>
      </c>
      <c r="D2385" s="22">
        <v>47.79</v>
      </c>
      <c r="E2385" s="22">
        <v>0.16619999999999999</v>
      </c>
      <c r="F2385" s="22">
        <v>28.390999999999998</v>
      </c>
      <c r="G2385" s="22">
        <v>39.485999999999997</v>
      </c>
    </row>
    <row r="2386" spans="1:7">
      <c r="A2386" s="21" t="s">
        <v>2402</v>
      </c>
      <c r="B2386" s="22">
        <v>67.930000000000007</v>
      </c>
      <c r="C2386" s="22">
        <v>710.11929999999995</v>
      </c>
      <c r="D2386" s="22">
        <v>47.66</v>
      </c>
      <c r="E2386" s="22">
        <v>2.3868</v>
      </c>
      <c r="F2386" s="22">
        <v>16.559000000000001</v>
      </c>
      <c r="G2386" s="22">
        <v>38.72</v>
      </c>
    </row>
    <row r="2387" spans="1:7">
      <c r="A2387" s="21" t="s">
        <v>2401</v>
      </c>
      <c r="B2387" s="22">
        <v>67.888999999999996</v>
      </c>
      <c r="C2387" s="22">
        <v>708.16010000000006</v>
      </c>
      <c r="D2387" s="22">
        <v>47.53</v>
      </c>
      <c r="E2387" s="22">
        <v>0</v>
      </c>
      <c r="F2387" s="22">
        <v>16.026</v>
      </c>
      <c r="G2387" s="22">
        <v>38.701000000000001</v>
      </c>
    </row>
    <row r="2388" spans="1:7">
      <c r="A2388" s="21" t="s">
        <v>2400</v>
      </c>
      <c r="B2388" s="22">
        <v>67.846999999999994</v>
      </c>
      <c r="C2388" s="22">
        <v>706.15679999999998</v>
      </c>
      <c r="D2388" s="22">
        <v>47.39</v>
      </c>
      <c r="E2388" s="22">
        <v>5.1139999999999999</v>
      </c>
      <c r="F2388" s="22">
        <v>15.589</v>
      </c>
      <c r="G2388" s="22">
        <v>38.776000000000003</v>
      </c>
    </row>
    <row r="2389" spans="1:7">
      <c r="A2389" s="21" t="s">
        <v>2399</v>
      </c>
      <c r="B2389" s="22">
        <v>67.814999999999998</v>
      </c>
      <c r="C2389" s="22">
        <v>704.63289999999995</v>
      </c>
      <c r="D2389" s="22">
        <v>47.29</v>
      </c>
      <c r="E2389" s="22">
        <v>8.5172000000000008</v>
      </c>
      <c r="F2389" s="22">
        <v>20.956</v>
      </c>
      <c r="G2389" s="22">
        <v>38.594000000000001</v>
      </c>
    </row>
    <row r="2390" spans="1:7">
      <c r="A2390" s="21" t="s">
        <v>2398</v>
      </c>
      <c r="B2390" s="22">
        <v>67.772000000000006</v>
      </c>
      <c r="C2390" s="22">
        <v>702.58849999999995</v>
      </c>
      <c r="D2390" s="22">
        <v>47.15</v>
      </c>
      <c r="E2390" s="22">
        <v>1.7185999999999999</v>
      </c>
      <c r="F2390" s="22">
        <v>15.028</v>
      </c>
      <c r="G2390" s="22">
        <v>38.69</v>
      </c>
    </row>
    <row r="2391" spans="1:7">
      <c r="A2391" s="21" t="s">
        <v>2397</v>
      </c>
      <c r="B2391" s="22">
        <v>67.75</v>
      </c>
      <c r="C2391" s="22">
        <v>701.54399999999998</v>
      </c>
      <c r="D2391" s="22">
        <v>47.08</v>
      </c>
      <c r="E2391" s="22">
        <v>14.955399999999999</v>
      </c>
      <c r="F2391" s="22">
        <v>26.95</v>
      </c>
      <c r="G2391" s="22">
        <v>39.039000000000001</v>
      </c>
    </row>
    <row r="2392" spans="1:7">
      <c r="A2392" s="21" t="s">
        <v>2396</v>
      </c>
      <c r="B2392" s="22">
        <v>67.72</v>
      </c>
      <c r="C2392" s="22">
        <v>700.12120000000004</v>
      </c>
      <c r="D2392" s="22">
        <v>46.99</v>
      </c>
      <c r="E2392" s="22">
        <v>0.32629999999999998</v>
      </c>
      <c r="F2392" s="22">
        <v>22.015000000000001</v>
      </c>
      <c r="G2392" s="22">
        <v>38.481999999999999</v>
      </c>
    </row>
    <row r="2393" spans="1:7">
      <c r="A2393" s="21" t="s">
        <v>2395</v>
      </c>
      <c r="B2393" s="22">
        <v>67.691199999999995</v>
      </c>
      <c r="C2393" s="22">
        <v>698.75720000000001</v>
      </c>
      <c r="D2393" s="22">
        <v>46.9</v>
      </c>
      <c r="E2393" s="22">
        <v>0</v>
      </c>
      <c r="F2393" s="22">
        <v>19.62</v>
      </c>
      <c r="G2393" s="22">
        <v>35.408000000000001</v>
      </c>
    </row>
    <row r="2394" spans="1:7">
      <c r="A2394" s="21" t="s">
        <v>2394</v>
      </c>
      <c r="B2394" s="22">
        <v>67.67</v>
      </c>
      <c r="C2394" s="22">
        <v>697.75419999999997</v>
      </c>
      <c r="D2394" s="22">
        <v>46.83</v>
      </c>
      <c r="E2394" s="22">
        <v>3.6568000000000001</v>
      </c>
      <c r="F2394" s="22">
        <v>21.033000000000001</v>
      </c>
      <c r="G2394" s="22">
        <v>32.642000000000003</v>
      </c>
    </row>
    <row r="2395" spans="1:7">
      <c r="A2395" s="21" t="s">
        <v>2393</v>
      </c>
      <c r="B2395" s="22">
        <v>67.63</v>
      </c>
      <c r="C2395" s="22">
        <v>695.86419999999998</v>
      </c>
      <c r="D2395" s="22">
        <v>46.7</v>
      </c>
      <c r="E2395" s="22">
        <v>0</v>
      </c>
      <c r="F2395" s="22">
        <v>13.972</v>
      </c>
      <c r="G2395" s="22">
        <v>35.845999999999997</v>
      </c>
    </row>
    <row r="2396" spans="1:7">
      <c r="A2396" s="21" t="s">
        <v>2392</v>
      </c>
      <c r="B2396" s="22">
        <v>67.709999999999994</v>
      </c>
      <c r="C2396" s="22">
        <v>699.64739999999995</v>
      </c>
      <c r="D2396" s="22">
        <v>46.96</v>
      </c>
      <c r="E2396" s="22">
        <v>68.643000000000001</v>
      </c>
      <c r="F2396" s="22">
        <v>82.656000000000006</v>
      </c>
      <c r="G2396" s="22">
        <v>38.869</v>
      </c>
    </row>
    <row r="2397" spans="1:7">
      <c r="A2397" s="21" t="s">
        <v>2391</v>
      </c>
      <c r="B2397" s="22">
        <v>68.017200000000003</v>
      </c>
      <c r="C2397" s="22">
        <v>714.29759999999999</v>
      </c>
      <c r="D2397" s="22">
        <v>47.94</v>
      </c>
      <c r="E2397" s="22">
        <v>0.57540000000000002</v>
      </c>
      <c r="F2397" s="22">
        <v>205.37</v>
      </c>
      <c r="G2397" s="22">
        <v>35.807000000000002</v>
      </c>
    </row>
    <row r="2398" spans="1:7">
      <c r="A2398" s="21" t="s">
        <v>2390</v>
      </c>
      <c r="B2398" s="22">
        <v>68.19</v>
      </c>
      <c r="C2398" s="22">
        <v>722.62400000000002</v>
      </c>
      <c r="D2398" s="22">
        <v>48.5</v>
      </c>
      <c r="E2398" s="22">
        <v>0</v>
      </c>
      <c r="F2398" s="22">
        <v>129.124</v>
      </c>
      <c r="G2398" s="22">
        <v>32.753999999999998</v>
      </c>
    </row>
    <row r="2399" spans="1:7">
      <c r="A2399" s="21" t="s">
        <v>2389</v>
      </c>
      <c r="B2399" s="22">
        <v>68.289599999999993</v>
      </c>
      <c r="C2399" s="22">
        <v>727.45129999999995</v>
      </c>
      <c r="D2399" s="22">
        <v>48.82</v>
      </c>
      <c r="E2399" s="22">
        <v>13.8325</v>
      </c>
      <c r="F2399" s="22">
        <v>88.600999999999999</v>
      </c>
      <c r="G2399" s="22">
        <v>32.729999999999997</v>
      </c>
    </row>
    <row r="2400" spans="1:7">
      <c r="A2400" s="21" t="s">
        <v>2388</v>
      </c>
      <c r="B2400" s="22">
        <v>68.34</v>
      </c>
      <c r="C2400" s="22">
        <v>729.90179999999998</v>
      </c>
      <c r="D2400" s="22">
        <v>48.99</v>
      </c>
      <c r="E2400" s="22">
        <v>1.004</v>
      </c>
      <c r="F2400" s="22">
        <v>61.17</v>
      </c>
      <c r="G2400" s="22">
        <v>32.808</v>
      </c>
    </row>
    <row r="2401" spans="1:7">
      <c r="A2401" s="21" t="s">
        <v>2387</v>
      </c>
      <c r="B2401" s="22">
        <v>68.397999999999996</v>
      </c>
      <c r="C2401" s="22">
        <v>732.72829999999999</v>
      </c>
      <c r="D2401" s="22">
        <v>49.18</v>
      </c>
      <c r="E2401" s="22">
        <v>5.3491999999999997</v>
      </c>
      <c r="F2401" s="22">
        <v>65.150999999999996</v>
      </c>
      <c r="G2401" s="22">
        <v>32.436999999999998</v>
      </c>
    </row>
    <row r="2402" spans="1:7">
      <c r="A2402" s="21" t="s">
        <v>2386</v>
      </c>
      <c r="B2402" s="22">
        <v>68.42</v>
      </c>
      <c r="C2402" s="22">
        <v>733.80219999999997</v>
      </c>
      <c r="D2402" s="22">
        <v>49.25</v>
      </c>
      <c r="E2402" s="22">
        <v>8.9372000000000007</v>
      </c>
      <c r="F2402" s="22">
        <v>47.74</v>
      </c>
      <c r="G2402" s="22">
        <v>35.31</v>
      </c>
    </row>
    <row r="2403" spans="1:7">
      <c r="A2403" s="21" t="s">
        <v>2385</v>
      </c>
      <c r="B2403" s="22">
        <v>68.448800000000006</v>
      </c>
      <c r="C2403" s="22">
        <v>735.20960000000002</v>
      </c>
      <c r="D2403" s="22">
        <v>49.34</v>
      </c>
      <c r="E2403" s="22">
        <v>0.39169999999999999</v>
      </c>
      <c r="F2403" s="22">
        <v>51.698</v>
      </c>
      <c r="G2403" s="22">
        <v>35.408999999999999</v>
      </c>
    </row>
    <row r="2404" spans="1:7">
      <c r="A2404" s="21" t="s">
        <v>2384</v>
      </c>
      <c r="B2404" s="22">
        <v>68.459999999999994</v>
      </c>
      <c r="C2404" s="22">
        <v>735.75739999999996</v>
      </c>
      <c r="D2404" s="22">
        <v>49.38</v>
      </c>
      <c r="E2404" s="22">
        <v>0</v>
      </c>
      <c r="F2404" s="22">
        <v>42.256999999999998</v>
      </c>
      <c r="G2404" s="22">
        <v>35.917000000000002</v>
      </c>
    </row>
    <row r="2405" spans="1:7">
      <c r="A2405" s="21" t="s">
        <v>2383</v>
      </c>
      <c r="B2405" s="22">
        <v>68.44</v>
      </c>
      <c r="C2405" s="22">
        <v>734.77940000000001</v>
      </c>
      <c r="D2405" s="22">
        <v>49.31</v>
      </c>
      <c r="E2405" s="22">
        <v>0</v>
      </c>
      <c r="F2405" s="22">
        <v>29.917999999999999</v>
      </c>
      <c r="G2405" s="22">
        <v>41.237000000000002</v>
      </c>
    </row>
    <row r="2406" spans="1:7">
      <c r="A2406" s="21" t="s">
        <v>2382</v>
      </c>
      <c r="B2406" s="22">
        <v>68.41</v>
      </c>
      <c r="C2406" s="22">
        <v>733.31399999999996</v>
      </c>
      <c r="D2406" s="22">
        <v>49.22</v>
      </c>
      <c r="E2406" s="22">
        <v>0</v>
      </c>
      <c r="F2406" s="22">
        <v>24.32</v>
      </c>
      <c r="G2406" s="22">
        <v>41.280999999999999</v>
      </c>
    </row>
    <row r="2407" spans="1:7">
      <c r="A2407" s="21" t="s">
        <v>2381</v>
      </c>
      <c r="B2407" s="22">
        <v>68.364400000000003</v>
      </c>
      <c r="C2407" s="22">
        <v>731.09</v>
      </c>
      <c r="D2407" s="22">
        <v>49.07</v>
      </c>
      <c r="E2407" s="22">
        <v>0</v>
      </c>
      <c r="F2407" s="22">
        <v>18.13</v>
      </c>
      <c r="G2407" s="22">
        <v>43.87</v>
      </c>
    </row>
    <row r="2408" spans="1:7">
      <c r="A2408" s="21" t="s">
        <v>2380</v>
      </c>
      <c r="B2408" s="22">
        <v>68.314800000000005</v>
      </c>
      <c r="C2408" s="22">
        <v>728.67589999999996</v>
      </c>
      <c r="D2408" s="22">
        <v>48.9</v>
      </c>
      <c r="E2408" s="22">
        <v>0</v>
      </c>
      <c r="F2408" s="22">
        <v>16.408999999999999</v>
      </c>
      <c r="G2408" s="22">
        <v>44.350999999999999</v>
      </c>
    </row>
    <row r="2409" spans="1:7">
      <c r="A2409" s="21" t="s">
        <v>2379</v>
      </c>
      <c r="B2409" s="22">
        <v>68.290000000000006</v>
      </c>
      <c r="C2409" s="22">
        <v>727.47069999999997</v>
      </c>
      <c r="D2409" s="22">
        <v>48.82</v>
      </c>
      <c r="E2409" s="22">
        <v>18.828900000000001</v>
      </c>
      <c r="F2409" s="22">
        <v>28.337</v>
      </c>
      <c r="G2409" s="22">
        <v>42.286000000000001</v>
      </c>
    </row>
    <row r="2410" spans="1:7">
      <c r="A2410" s="21" t="s">
        <v>2378</v>
      </c>
      <c r="B2410" s="22">
        <v>68.245199999999997</v>
      </c>
      <c r="C2410" s="22">
        <v>725.29679999999996</v>
      </c>
      <c r="D2410" s="22">
        <v>48.68</v>
      </c>
      <c r="E2410" s="22">
        <v>4.5770999999999997</v>
      </c>
      <c r="F2410" s="22">
        <v>31.847999999999999</v>
      </c>
      <c r="G2410" s="22">
        <v>57.008000000000003</v>
      </c>
    </row>
    <row r="2411" spans="1:7">
      <c r="A2411" s="21" t="s">
        <v>2377</v>
      </c>
      <c r="B2411" s="22">
        <v>68.239999999999995</v>
      </c>
      <c r="C2411" s="22">
        <v>725.04480000000001</v>
      </c>
      <c r="D2411" s="22">
        <v>48.66</v>
      </c>
      <c r="E2411" s="22">
        <v>2.8548</v>
      </c>
      <c r="F2411" s="22">
        <v>44.470999999999997</v>
      </c>
      <c r="G2411" s="22">
        <v>47.387999999999998</v>
      </c>
    </row>
    <row r="2412" spans="1:7">
      <c r="A2412" s="21" t="s">
        <v>2376</v>
      </c>
      <c r="B2412" s="22">
        <v>68.289599999999993</v>
      </c>
      <c r="C2412" s="22">
        <v>727.45129999999995</v>
      </c>
      <c r="D2412" s="22">
        <v>48.82</v>
      </c>
      <c r="E2412" s="22">
        <v>0.58660000000000001</v>
      </c>
      <c r="F2412" s="22">
        <v>64.911000000000001</v>
      </c>
      <c r="G2412" s="22">
        <v>37.058</v>
      </c>
    </row>
    <row r="2413" spans="1:7">
      <c r="A2413" s="21" t="s">
        <v>2375</v>
      </c>
      <c r="B2413" s="22">
        <v>68.31</v>
      </c>
      <c r="C2413" s="22">
        <v>728.4425</v>
      </c>
      <c r="D2413" s="22">
        <v>48.89</v>
      </c>
      <c r="E2413" s="22">
        <v>6.1120000000000001</v>
      </c>
      <c r="F2413" s="22">
        <v>59.402000000000001</v>
      </c>
      <c r="G2413" s="22">
        <v>47.929000000000002</v>
      </c>
    </row>
    <row r="2414" spans="1:7">
      <c r="A2414" s="21" t="s">
        <v>2374</v>
      </c>
      <c r="B2414" s="22">
        <v>68.267600000000002</v>
      </c>
      <c r="C2414" s="22">
        <v>726.38329999999996</v>
      </c>
      <c r="D2414" s="22">
        <v>48.75</v>
      </c>
      <c r="E2414" s="22">
        <v>1.6596</v>
      </c>
      <c r="F2414" s="22">
        <v>39.26</v>
      </c>
      <c r="G2414" s="22">
        <v>63.094000000000001</v>
      </c>
    </row>
    <row r="2415" spans="1:7">
      <c r="A2415" s="21" t="s">
        <v>2373</v>
      </c>
      <c r="B2415" s="22">
        <v>68.209999999999994</v>
      </c>
      <c r="C2415" s="22">
        <v>723.59169999999995</v>
      </c>
      <c r="D2415" s="22">
        <v>48.56</v>
      </c>
      <c r="E2415" s="22">
        <v>0</v>
      </c>
      <c r="F2415" s="22">
        <v>27.949000000000002</v>
      </c>
      <c r="G2415" s="22">
        <v>60.259</v>
      </c>
    </row>
    <row r="2416" spans="1:7">
      <c r="A2416" s="21" t="s">
        <v>2372</v>
      </c>
      <c r="B2416" s="22">
        <v>68.150000000000006</v>
      </c>
      <c r="C2416" s="22">
        <v>720.69110000000001</v>
      </c>
      <c r="D2416" s="22">
        <v>48.37</v>
      </c>
      <c r="E2416" s="22">
        <v>1.4702999999999999</v>
      </c>
      <c r="F2416" s="22">
        <v>26.335999999999999</v>
      </c>
      <c r="G2416" s="22">
        <v>59.906999999999996</v>
      </c>
    </row>
    <row r="2417" spans="1:7">
      <c r="A2417" s="21" t="s">
        <v>2371</v>
      </c>
      <c r="B2417" s="22">
        <v>68.080399999999997</v>
      </c>
      <c r="C2417" s="22">
        <v>717.33579999999995</v>
      </c>
      <c r="D2417" s="22">
        <v>48.14</v>
      </c>
      <c r="E2417" s="22">
        <v>3.6999999999999998E-2</v>
      </c>
      <c r="F2417" s="22">
        <v>21.536000000000001</v>
      </c>
      <c r="G2417" s="22">
        <v>60.371000000000002</v>
      </c>
    </row>
    <row r="2418" spans="1:7">
      <c r="A2418" s="21" t="s">
        <v>2370</v>
      </c>
      <c r="B2418" s="22">
        <v>68.028400000000005</v>
      </c>
      <c r="C2418" s="22">
        <v>714.83540000000005</v>
      </c>
      <c r="D2418" s="22">
        <v>47.98</v>
      </c>
      <c r="E2418" s="22">
        <v>1.9567000000000001</v>
      </c>
      <c r="F2418" s="22">
        <v>25.257999999999999</v>
      </c>
      <c r="G2418" s="22">
        <v>54.197000000000003</v>
      </c>
    </row>
    <row r="2419" spans="1:7">
      <c r="A2419" s="21" t="s">
        <v>2369</v>
      </c>
      <c r="B2419" s="22">
        <v>68.394800000000004</v>
      </c>
      <c r="C2419" s="22">
        <v>732.57219999999995</v>
      </c>
      <c r="D2419" s="22">
        <v>49.17</v>
      </c>
      <c r="E2419" s="22">
        <v>59.115000000000002</v>
      </c>
      <c r="F2419" s="22">
        <v>255.97399999999999</v>
      </c>
      <c r="G2419" s="22">
        <v>50.688000000000002</v>
      </c>
    </row>
    <row r="2420" spans="1:7">
      <c r="A2420" s="21" t="s">
        <v>2368</v>
      </c>
      <c r="B2420" s="22">
        <v>69.136399999999995</v>
      </c>
      <c r="C2420" s="22">
        <v>769.31939999999997</v>
      </c>
      <c r="D2420" s="22">
        <v>51.63</v>
      </c>
      <c r="E2420" s="22">
        <v>54.600700000000003</v>
      </c>
      <c r="F2420" s="22">
        <v>466.62700000000001</v>
      </c>
      <c r="G2420" s="22">
        <v>41.311</v>
      </c>
    </row>
    <row r="2421" spans="1:7">
      <c r="A2421" s="21" t="s">
        <v>2367</v>
      </c>
      <c r="B2421" s="22">
        <v>70.002799999999993</v>
      </c>
      <c r="C2421" s="22">
        <v>813.68700000000001</v>
      </c>
      <c r="D2421" s="22">
        <v>54.61</v>
      </c>
      <c r="E2421" s="22">
        <v>4.9968000000000004</v>
      </c>
      <c r="F2421" s="22">
        <v>546.14300000000003</v>
      </c>
      <c r="G2421" s="22">
        <v>32.628999999999998</v>
      </c>
    </row>
    <row r="2422" spans="1:7">
      <c r="A2422" s="21" t="s">
        <v>2366</v>
      </c>
      <c r="B2422" s="22">
        <v>70.372799999999998</v>
      </c>
      <c r="C2422" s="22">
        <v>833.10559999999998</v>
      </c>
      <c r="D2422" s="22">
        <v>55.91</v>
      </c>
      <c r="E2422" s="22">
        <v>9.8020999999999994</v>
      </c>
      <c r="F2422" s="22">
        <v>257.39100000000002</v>
      </c>
      <c r="G2422" s="22">
        <v>32.637999999999998</v>
      </c>
    </row>
    <row r="2423" spans="1:7">
      <c r="A2423" s="21" t="s">
        <v>2365</v>
      </c>
      <c r="B2423" s="22">
        <v>70.62</v>
      </c>
      <c r="C2423" s="22">
        <v>846.23649999999998</v>
      </c>
      <c r="D2423" s="22">
        <v>56.79</v>
      </c>
      <c r="E2423" s="22">
        <v>3.3460000000000001</v>
      </c>
      <c r="F2423" s="22">
        <v>184.41399999999999</v>
      </c>
      <c r="G2423" s="22">
        <v>32.436999999999998</v>
      </c>
    </row>
    <row r="2424" spans="1:7">
      <c r="A2424" s="21" t="s">
        <v>2364</v>
      </c>
      <c r="B2424" s="22">
        <v>70.811999999999998</v>
      </c>
      <c r="C2424" s="22">
        <v>856.52189999999996</v>
      </c>
      <c r="D2424" s="22">
        <v>57.48</v>
      </c>
      <c r="E2424" s="22">
        <v>0.51919999999999999</v>
      </c>
      <c r="F2424" s="22">
        <v>151.61099999999999</v>
      </c>
      <c r="G2424" s="22">
        <v>32.566000000000003</v>
      </c>
    </row>
    <row r="2425" spans="1:7">
      <c r="A2425" s="21" t="s">
        <v>2363</v>
      </c>
      <c r="B2425" s="22">
        <v>71.970799999999997</v>
      </c>
      <c r="C2425" s="22">
        <v>920.20889999999997</v>
      </c>
      <c r="D2425" s="22">
        <v>61.76</v>
      </c>
      <c r="E2425" s="22">
        <v>64.770799999999994</v>
      </c>
      <c r="F2425" s="22">
        <v>770.05899999999997</v>
      </c>
      <c r="G2425" s="22">
        <v>32.941000000000003</v>
      </c>
    </row>
    <row r="2426" spans="1:7">
      <c r="A2426" s="21" t="s">
        <v>2362</v>
      </c>
      <c r="B2426" s="22">
        <v>72.778400000000005</v>
      </c>
      <c r="C2426" s="22">
        <v>966.226</v>
      </c>
      <c r="D2426" s="22">
        <v>64.849999999999994</v>
      </c>
      <c r="E2426" s="22">
        <v>7.8056999999999999</v>
      </c>
      <c r="F2426" s="22">
        <v>565.55499999999995</v>
      </c>
      <c r="G2426" s="22">
        <v>32.950000000000003</v>
      </c>
    </row>
    <row r="2427" spans="1:7">
      <c r="A2427" s="21" t="s">
        <v>2361</v>
      </c>
      <c r="B2427" s="22">
        <v>73.08</v>
      </c>
      <c r="C2427" s="22">
        <v>983.75459999999998</v>
      </c>
      <c r="D2427" s="22">
        <v>66.02</v>
      </c>
      <c r="E2427" s="22">
        <v>5.5E-2</v>
      </c>
      <c r="F2427" s="22">
        <v>235.29400000000001</v>
      </c>
      <c r="G2427" s="22">
        <v>32.417000000000002</v>
      </c>
    </row>
    <row r="2428" spans="1:7">
      <c r="A2428" s="21" t="s">
        <v>2360</v>
      </c>
      <c r="B2428" s="22">
        <v>73.232799999999997</v>
      </c>
      <c r="C2428" s="22">
        <v>992.70640000000003</v>
      </c>
      <c r="D2428" s="22">
        <v>66.62</v>
      </c>
      <c r="E2428" s="22">
        <v>0</v>
      </c>
      <c r="F2428" s="22">
        <v>138.67099999999999</v>
      </c>
      <c r="G2428" s="22">
        <v>35.061999999999998</v>
      </c>
    </row>
    <row r="2429" spans="1:7">
      <c r="A2429" s="21" t="s">
        <v>2359</v>
      </c>
      <c r="B2429" s="22">
        <v>73.808400000000006</v>
      </c>
      <c r="C2429" s="22">
        <v>1026.8579999999999</v>
      </c>
      <c r="D2429" s="22">
        <v>68.92</v>
      </c>
      <c r="E2429" s="22">
        <v>40.240099999999998</v>
      </c>
      <c r="F2429" s="22">
        <v>461.41699999999997</v>
      </c>
      <c r="G2429" s="22">
        <v>66.144999999999996</v>
      </c>
    </row>
    <row r="2430" spans="1:7">
      <c r="A2430" s="21" t="s">
        <v>2358</v>
      </c>
      <c r="B2430" s="22">
        <v>74.03</v>
      </c>
      <c r="C2430" s="22">
        <v>1040.1871000000001</v>
      </c>
      <c r="D2430" s="22">
        <v>69.81</v>
      </c>
      <c r="E2430" s="22">
        <v>0</v>
      </c>
      <c r="F2430" s="22">
        <v>250.75399999999999</v>
      </c>
      <c r="G2430" s="22">
        <v>96.481999999999999</v>
      </c>
    </row>
    <row r="2431" spans="1:7">
      <c r="A2431" s="21" t="s">
        <v>2357</v>
      </c>
      <c r="B2431" s="22">
        <v>74.069999999999993</v>
      </c>
      <c r="C2431" s="22">
        <v>1042.6038000000001</v>
      </c>
      <c r="D2431" s="22">
        <v>69.97</v>
      </c>
      <c r="E2431" s="22">
        <v>0</v>
      </c>
      <c r="F2431" s="22">
        <v>124.785</v>
      </c>
      <c r="G2431" s="22">
        <v>96.813999999999993</v>
      </c>
    </row>
    <row r="2432" spans="1:7">
      <c r="A2432" s="21" t="s">
        <v>2356</v>
      </c>
      <c r="B2432" s="22">
        <v>74.107600000000005</v>
      </c>
      <c r="C2432" s="22">
        <v>1044.8784000000001</v>
      </c>
      <c r="D2432" s="22">
        <v>70.13</v>
      </c>
      <c r="E2432" s="22">
        <v>18.542100000000001</v>
      </c>
      <c r="F2432" s="22">
        <v>137.04499999999999</v>
      </c>
      <c r="G2432" s="22">
        <v>110.718</v>
      </c>
    </row>
    <row r="2433" spans="1:7">
      <c r="A2433" s="21" t="s">
        <v>2355</v>
      </c>
      <c r="B2433" s="22">
        <v>74.12</v>
      </c>
      <c r="C2433" s="22">
        <v>1045.6292000000001</v>
      </c>
      <c r="D2433" s="22">
        <v>70.180000000000007</v>
      </c>
      <c r="E2433" s="22">
        <v>1.9789000000000001</v>
      </c>
      <c r="F2433" s="22">
        <v>132.73599999999999</v>
      </c>
      <c r="G2433" s="22">
        <v>124.04600000000001</v>
      </c>
    </row>
    <row r="2434" spans="1:7">
      <c r="A2434" s="21" t="s">
        <v>2354</v>
      </c>
      <c r="B2434" s="22">
        <v>74.09</v>
      </c>
      <c r="C2434" s="22">
        <v>1043.8133</v>
      </c>
      <c r="D2434" s="22">
        <v>70.05</v>
      </c>
      <c r="E2434" s="22">
        <v>0.14599999999999999</v>
      </c>
      <c r="F2434" s="22">
        <v>100.995</v>
      </c>
      <c r="G2434" s="22">
        <v>122.012</v>
      </c>
    </row>
    <row r="2435" spans="1:7">
      <c r="A2435" s="21" t="s">
        <v>2353</v>
      </c>
      <c r="B2435" s="22">
        <v>74.03</v>
      </c>
      <c r="C2435" s="22">
        <v>1040.1871000000001</v>
      </c>
      <c r="D2435" s="22">
        <v>69.81</v>
      </c>
      <c r="E2435" s="22">
        <v>0</v>
      </c>
      <c r="F2435" s="22">
        <v>82.287999999999997</v>
      </c>
      <c r="G2435" s="22">
        <v>124.259</v>
      </c>
    </row>
    <row r="2436" spans="1:7">
      <c r="A2436" s="21" t="s">
        <v>2352</v>
      </c>
      <c r="B2436" s="22">
        <v>73.95</v>
      </c>
      <c r="C2436" s="22">
        <v>1035.3634999999999</v>
      </c>
      <c r="D2436" s="22">
        <v>69.489999999999995</v>
      </c>
      <c r="E2436" s="22">
        <v>0</v>
      </c>
      <c r="F2436" s="22">
        <v>68.075999999999993</v>
      </c>
      <c r="G2436" s="22">
        <v>123.904</v>
      </c>
    </row>
    <row r="2437" spans="1:7">
      <c r="A2437" s="21" t="s">
        <v>2351</v>
      </c>
      <c r="B2437" s="22">
        <v>73.842799999999997</v>
      </c>
      <c r="C2437" s="22">
        <v>1028.9204999999999</v>
      </c>
      <c r="D2437" s="22">
        <v>69.06</v>
      </c>
      <c r="E2437" s="22">
        <v>0</v>
      </c>
      <c r="F2437" s="22">
        <v>49.167000000000002</v>
      </c>
      <c r="G2437" s="22">
        <v>123.739</v>
      </c>
    </row>
    <row r="2438" spans="1:7">
      <c r="A2438" s="21" t="s">
        <v>2350</v>
      </c>
      <c r="B2438" s="22">
        <v>73.73</v>
      </c>
      <c r="C2438" s="22">
        <v>1022.1664</v>
      </c>
      <c r="D2438" s="22">
        <v>68.599999999999994</v>
      </c>
      <c r="E2438" s="22">
        <v>2.8296999999999999</v>
      </c>
      <c r="F2438" s="22">
        <v>46.335999999999999</v>
      </c>
      <c r="G2438" s="22">
        <v>124.509</v>
      </c>
    </row>
    <row r="2439" spans="1:7">
      <c r="A2439" s="21" t="s">
        <v>2349</v>
      </c>
      <c r="B2439" s="22">
        <v>73.650000000000006</v>
      </c>
      <c r="C2439" s="22">
        <v>1017.3920000000001</v>
      </c>
      <c r="D2439" s="22">
        <v>68.28</v>
      </c>
      <c r="E2439" s="22">
        <v>13.019</v>
      </c>
      <c r="F2439" s="22">
        <v>69.364000000000004</v>
      </c>
      <c r="G2439" s="22">
        <v>124.623</v>
      </c>
    </row>
    <row r="2440" spans="1:7">
      <c r="A2440" s="21" t="s">
        <v>2348</v>
      </c>
      <c r="B2440" s="22">
        <v>73.599999999999994</v>
      </c>
      <c r="C2440" s="22">
        <v>1014.4147</v>
      </c>
      <c r="D2440" s="22">
        <v>68.08</v>
      </c>
      <c r="E2440" s="22">
        <v>14.5221</v>
      </c>
      <c r="F2440" s="22">
        <v>90.206000000000003</v>
      </c>
      <c r="G2440" s="22">
        <v>124.666</v>
      </c>
    </row>
    <row r="2441" spans="1:7">
      <c r="A2441" s="21" t="s">
        <v>2347</v>
      </c>
      <c r="B2441" s="22">
        <v>73.56</v>
      </c>
      <c r="C2441" s="22">
        <v>1012.0365</v>
      </c>
      <c r="D2441" s="22">
        <v>67.92</v>
      </c>
      <c r="E2441" s="22">
        <v>0</v>
      </c>
      <c r="F2441" s="22">
        <v>97.75</v>
      </c>
      <c r="G2441" s="22">
        <v>125.27500000000001</v>
      </c>
    </row>
    <row r="2442" spans="1:7">
      <c r="A2442" s="21" t="s">
        <v>2346</v>
      </c>
      <c r="B2442" s="22">
        <v>73.5</v>
      </c>
      <c r="C2442" s="22">
        <v>1008.4755</v>
      </c>
      <c r="D2442" s="22">
        <v>67.680000000000007</v>
      </c>
      <c r="E2442" s="22">
        <v>4.4900000000000002E-2</v>
      </c>
      <c r="F2442" s="22">
        <v>84.186999999999998</v>
      </c>
      <c r="G2442" s="22">
        <v>125.40300000000001</v>
      </c>
    </row>
    <row r="2443" spans="1:7">
      <c r="A2443" s="21" t="s">
        <v>2345</v>
      </c>
      <c r="B2443" s="22">
        <v>73.299199999999999</v>
      </c>
      <c r="C2443" s="22">
        <v>996.6114</v>
      </c>
      <c r="D2443" s="22">
        <v>66.89</v>
      </c>
      <c r="E2443" s="22">
        <v>0.50109999999999999</v>
      </c>
      <c r="F2443" s="22">
        <v>76.570999999999998</v>
      </c>
      <c r="G2443" s="22">
        <v>213.886</v>
      </c>
    </row>
    <row r="2444" spans="1:7">
      <c r="A2444" s="21" t="s">
        <v>2344</v>
      </c>
      <c r="B2444" s="22">
        <v>72.639200000000002</v>
      </c>
      <c r="C2444" s="22">
        <v>958.19889999999998</v>
      </c>
      <c r="D2444" s="22">
        <v>64.31</v>
      </c>
      <c r="E2444" s="22">
        <v>0.51859999999999995</v>
      </c>
      <c r="F2444" s="22">
        <v>77.504999999999995</v>
      </c>
      <c r="G2444" s="22">
        <v>522.09400000000005</v>
      </c>
    </row>
    <row r="2445" spans="1:7">
      <c r="A2445" s="21" t="s">
        <v>2343</v>
      </c>
      <c r="B2445" s="22">
        <v>71.733999999999995</v>
      </c>
      <c r="C2445" s="22">
        <v>906.9701</v>
      </c>
      <c r="D2445" s="22">
        <v>60.87</v>
      </c>
      <c r="E2445" s="22">
        <v>38.690600000000003</v>
      </c>
      <c r="F2445" s="22">
        <v>193.61799999999999</v>
      </c>
      <c r="G2445" s="22">
        <v>786.54399999999998</v>
      </c>
    </row>
    <row r="2446" spans="1:7">
      <c r="A2446" s="21" t="s">
        <v>2342</v>
      </c>
      <c r="B2446" s="22">
        <v>72.837199999999996</v>
      </c>
      <c r="C2446" s="22">
        <v>969.62879999999996</v>
      </c>
      <c r="D2446" s="22">
        <v>65.08</v>
      </c>
      <c r="E2446" s="22">
        <v>51.3108</v>
      </c>
      <c r="F2446" s="22">
        <v>999.8</v>
      </c>
      <c r="G2446" s="22">
        <v>274.584</v>
      </c>
    </row>
    <row r="2447" spans="1:7">
      <c r="A2447" s="21" t="s">
        <v>2341</v>
      </c>
      <c r="B2447" s="22">
        <v>73.599999999999994</v>
      </c>
      <c r="C2447" s="22">
        <v>1014.4147</v>
      </c>
      <c r="D2447" s="22">
        <v>68.08</v>
      </c>
      <c r="E2447" s="22">
        <v>0</v>
      </c>
      <c r="F2447" s="22">
        <v>643.40499999999997</v>
      </c>
      <c r="G2447" s="22">
        <v>125.04900000000001</v>
      </c>
    </row>
    <row r="2448" spans="1:7">
      <c r="A2448" s="21" t="s">
        <v>2340</v>
      </c>
      <c r="B2448" s="22">
        <v>73.763599999999997</v>
      </c>
      <c r="C2448" s="22">
        <v>1024.1755000000001</v>
      </c>
      <c r="D2448" s="22">
        <v>68.739999999999995</v>
      </c>
      <c r="E2448" s="22">
        <v>0</v>
      </c>
      <c r="F2448" s="22">
        <v>237.10900000000001</v>
      </c>
      <c r="G2448" s="22">
        <v>124.137</v>
      </c>
    </row>
    <row r="2449" spans="1:7">
      <c r="A2449" s="21" t="s">
        <v>2339</v>
      </c>
      <c r="B2449" s="22">
        <v>73.78</v>
      </c>
      <c r="C2449" s="22">
        <v>1025.1569999999999</v>
      </c>
      <c r="D2449" s="22">
        <v>68.8</v>
      </c>
      <c r="E2449" s="22">
        <v>0</v>
      </c>
      <c r="F2449" s="22">
        <v>134.75200000000001</v>
      </c>
      <c r="G2449" s="22">
        <v>123.392</v>
      </c>
    </row>
    <row r="2450" spans="1:7">
      <c r="A2450" s="21" t="s">
        <v>2338</v>
      </c>
      <c r="B2450" s="22">
        <v>73.75</v>
      </c>
      <c r="C2450" s="22">
        <v>1023.362</v>
      </c>
      <c r="D2450" s="22">
        <v>68.680000000000007</v>
      </c>
      <c r="E2450" s="22">
        <v>0</v>
      </c>
      <c r="F2450" s="22">
        <v>101.02200000000001</v>
      </c>
      <c r="G2450" s="22">
        <v>121.797</v>
      </c>
    </row>
    <row r="2451" spans="1:7">
      <c r="A2451" s="21" t="s">
        <v>2337</v>
      </c>
      <c r="B2451" s="22">
        <v>73.680000000000007</v>
      </c>
      <c r="C2451" s="22">
        <v>1019.1808</v>
      </c>
      <c r="D2451" s="22">
        <v>68.400000000000006</v>
      </c>
      <c r="E2451" s="22">
        <v>0</v>
      </c>
      <c r="F2451" s="22">
        <v>73.733999999999995</v>
      </c>
      <c r="G2451" s="22">
        <v>122.127</v>
      </c>
    </row>
    <row r="2452" spans="1:7">
      <c r="A2452" s="21" t="s">
        <v>2336</v>
      </c>
      <c r="B2452" s="22">
        <v>73.599999999999994</v>
      </c>
      <c r="C2452" s="22">
        <v>1014.4147</v>
      </c>
      <c r="D2452" s="22">
        <v>68.08</v>
      </c>
      <c r="E2452" s="22">
        <v>0</v>
      </c>
      <c r="F2452" s="22">
        <v>66.869</v>
      </c>
      <c r="G2452" s="22">
        <v>122.033</v>
      </c>
    </row>
    <row r="2453" spans="1:7">
      <c r="A2453" s="21" t="s">
        <v>2335</v>
      </c>
      <c r="B2453" s="22">
        <v>73.58</v>
      </c>
      <c r="C2453" s="22">
        <v>1013.2252</v>
      </c>
      <c r="D2453" s="22">
        <v>68</v>
      </c>
      <c r="E2453" s="22">
        <v>0.1265</v>
      </c>
      <c r="F2453" s="22">
        <v>71.858999999999995</v>
      </c>
      <c r="G2453" s="22">
        <v>85.626000000000005</v>
      </c>
    </row>
    <row r="2454" spans="1:7">
      <c r="A2454" s="21" t="s">
        <v>2334</v>
      </c>
      <c r="B2454" s="22">
        <v>73.595600000000005</v>
      </c>
      <c r="C2454" s="22">
        <v>1014.1529</v>
      </c>
      <c r="D2454" s="22">
        <v>68.06</v>
      </c>
      <c r="E2454" s="22">
        <v>0</v>
      </c>
      <c r="F2454" s="22">
        <v>46.018000000000001</v>
      </c>
      <c r="G2454" s="22">
        <v>35.28</v>
      </c>
    </row>
    <row r="2455" spans="1:7">
      <c r="A2455" s="21" t="s">
        <v>2333</v>
      </c>
      <c r="B2455" s="22">
        <v>73.61</v>
      </c>
      <c r="C2455" s="22">
        <v>1015.0097</v>
      </c>
      <c r="D2455" s="22">
        <v>68.12</v>
      </c>
      <c r="E2455" s="22">
        <v>0</v>
      </c>
      <c r="F2455" s="22">
        <v>40.825000000000003</v>
      </c>
      <c r="G2455" s="22">
        <v>30.908000000000001</v>
      </c>
    </row>
    <row r="2456" spans="1:7">
      <c r="A2456" s="21" t="s">
        <v>2332</v>
      </c>
      <c r="B2456" s="22">
        <v>73.62</v>
      </c>
      <c r="C2456" s="22">
        <v>1015.605</v>
      </c>
      <c r="D2456" s="22">
        <v>68.16</v>
      </c>
      <c r="E2456" s="22">
        <v>0</v>
      </c>
      <c r="F2456" s="22">
        <v>42.237000000000002</v>
      </c>
      <c r="G2456" s="22">
        <v>35.347000000000001</v>
      </c>
    </row>
    <row r="2457" spans="1:7">
      <c r="A2457" s="21" t="s">
        <v>2331</v>
      </c>
      <c r="B2457" s="22">
        <v>73.61</v>
      </c>
      <c r="C2457" s="22">
        <v>1015.0097</v>
      </c>
      <c r="D2457" s="22">
        <v>68.12</v>
      </c>
      <c r="E2457" s="22">
        <v>0.2114</v>
      </c>
      <c r="F2457" s="22">
        <v>32.453000000000003</v>
      </c>
      <c r="G2457" s="22">
        <v>39.343000000000004</v>
      </c>
    </row>
    <row r="2458" spans="1:7">
      <c r="A2458" s="21" t="s">
        <v>2330</v>
      </c>
      <c r="B2458" s="22">
        <v>73.59</v>
      </c>
      <c r="C2458" s="22">
        <v>1013.8198</v>
      </c>
      <c r="D2458" s="22">
        <v>68.040000000000006</v>
      </c>
      <c r="E2458" s="22">
        <v>7.5499999999999998E-2</v>
      </c>
      <c r="F2458" s="22">
        <v>25.26</v>
      </c>
      <c r="G2458" s="22">
        <v>39.031999999999996</v>
      </c>
    </row>
    <row r="2459" spans="1:7">
      <c r="A2459" s="21" t="s">
        <v>2329</v>
      </c>
      <c r="B2459" s="22">
        <v>73.569999999999993</v>
      </c>
      <c r="C2459" s="22">
        <v>1012.6308</v>
      </c>
      <c r="D2459" s="22">
        <v>67.959999999999994</v>
      </c>
      <c r="E2459" s="22">
        <v>0</v>
      </c>
      <c r="F2459" s="22">
        <v>25.21</v>
      </c>
      <c r="G2459" s="22">
        <v>38.972000000000001</v>
      </c>
    </row>
    <row r="2460" spans="1:7">
      <c r="A2460" s="21" t="s">
        <v>2328</v>
      </c>
      <c r="B2460" s="22">
        <v>73.552400000000006</v>
      </c>
      <c r="C2460" s="22">
        <v>1011.5851</v>
      </c>
      <c r="D2460" s="22">
        <v>67.89</v>
      </c>
      <c r="E2460" s="22">
        <v>0</v>
      </c>
      <c r="F2460" s="22">
        <v>26.806000000000001</v>
      </c>
      <c r="G2460" s="22">
        <v>38.908999999999999</v>
      </c>
    </row>
    <row r="2461" spans="1:7">
      <c r="A2461" s="21" t="s">
        <v>2327</v>
      </c>
      <c r="B2461" s="22">
        <v>73.536000000000001</v>
      </c>
      <c r="C2461" s="22">
        <v>1010.6112000000001</v>
      </c>
      <c r="D2461" s="22">
        <v>67.83</v>
      </c>
      <c r="E2461" s="22">
        <v>0</v>
      </c>
      <c r="F2461" s="22">
        <v>27.809000000000001</v>
      </c>
      <c r="G2461" s="22">
        <v>39.08</v>
      </c>
    </row>
    <row r="2462" spans="1:7">
      <c r="A2462" s="21" t="s">
        <v>2326</v>
      </c>
      <c r="B2462" s="22">
        <v>73.506799999999998</v>
      </c>
      <c r="C2462" s="22">
        <v>1008.8787</v>
      </c>
      <c r="D2462" s="22">
        <v>67.709999999999994</v>
      </c>
      <c r="E2462" s="22">
        <v>0</v>
      </c>
      <c r="F2462" s="22">
        <v>19.234999999999999</v>
      </c>
      <c r="G2462" s="22">
        <v>39.287999999999997</v>
      </c>
    </row>
    <row r="2463" spans="1:7">
      <c r="A2463" s="21" t="s">
        <v>2325</v>
      </c>
      <c r="B2463" s="22">
        <v>73.47</v>
      </c>
      <c r="C2463" s="22">
        <v>1006.6977000000001</v>
      </c>
      <c r="D2463" s="22">
        <v>67.56</v>
      </c>
      <c r="E2463" s="22">
        <v>0</v>
      </c>
      <c r="F2463" s="22">
        <v>14.131</v>
      </c>
      <c r="G2463" s="22">
        <v>39.374000000000002</v>
      </c>
    </row>
    <row r="2464" spans="1:7">
      <c r="A2464" s="21" t="s">
        <v>2324</v>
      </c>
      <c r="B2464" s="22">
        <v>73.45</v>
      </c>
      <c r="C2464" s="22">
        <v>1005.5135</v>
      </c>
      <c r="D2464" s="22">
        <v>67.48</v>
      </c>
      <c r="E2464" s="22">
        <v>0</v>
      </c>
      <c r="F2464" s="22">
        <v>25.192</v>
      </c>
      <c r="G2464" s="22">
        <v>38.898000000000003</v>
      </c>
    </row>
    <row r="2465" spans="1:7">
      <c r="A2465" s="21" t="s">
        <v>2323</v>
      </c>
      <c r="B2465" s="22">
        <v>73.42</v>
      </c>
      <c r="C2465" s="22">
        <v>1003.7388</v>
      </c>
      <c r="D2465" s="22">
        <v>67.37</v>
      </c>
      <c r="E2465" s="22">
        <v>0</v>
      </c>
      <c r="F2465" s="22">
        <v>18.474</v>
      </c>
      <c r="G2465" s="22">
        <v>39.014000000000003</v>
      </c>
    </row>
    <row r="2466" spans="1:7">
      <c r="A2466" s="21" t="s">
        <v>2322</v>
      </c>
      <c r="B2466" s="22">
        <v>73.400000000000006</v>
      </c>
      <c r="C2466" s="22">
        <v>1002.5567</v>
      </c>
      <c r="D2466" s="22">
        <v>67.290000000000006</v>
      </c>
      <c r="E2466" s="22">
        <v>0</v>
      </c>
      <c r="F2466" s="22">
        <v>25.515000000000001</v>
      </c>
      <c r="G2466" s="22">
        <v>39.197000000000003</v>
      </c>
    </row>
    <row r="2467" spans="1:7">
      <c r="A2467" s="21" t="s">
        <v>2321</v>
      </c>
      <c r="B2467" s="22">
        <v>73.37</v>
      </c>
      <c r="C2467" s="22">
        <v>1000.7851000000001</v>
      </c>
      <c r="D2467" s="22">
        <v>67.17</v>
      </c>
      <c r="E2467" s="22">
        <v>0</v>
      </c>
      <c r="F2467" s="22">
        <v>18.893000000000001</v>
      </c>
      <c r="G2467" s="22">
        <v>39.398000000000003</v>
      </c>
    </row>
    <row r="2468" spans="1:7">
      <c r="A2468" s="21" t="s">
        <v>2320</v>
      </c>
      <c r="B2468" s="22">
        <v>73.3352</v>
      </c>
      <c r="C2468" s="22">
        <v>998.73230000000001</v>
      </c>
      <c r="D2468" s="22">
        <v>67.03</v>
      </c>
      <c r="E2468" s="22">
        <v>0</v>
      </c>
      <c r="F2468" s="22">
        <v>16.713999999999999</v>
      </c>
      <c r="G2468" s="22">
        <v>40.472999999999999</v>
      </c>
    </row>
    <row r="2469" spans="1:7">
      <c r="A2469" s="21" t="s">
        <v>2319</v>
      </c>
      <c r="B2469" s="22">
        <v>73.3</v>
      </c>
      <c r="C2469" s="22">
        <v>996.6585</v>
      </c>
      <c r="D2469" s="22">
        <v>66.89</v>
      </c>
      <c r="E2469" s="22">
        <v>0</v>
      </c>
      <c r="F2469" s="22">
        <v>16.722999999999999</v>
      </c>
      <c r="G2469" s="22">
        <v>40.725999999999999</v>
      </c>
    </row>
    <row r="2470" spans="1:7">
      <c r="A2470" s="21" t="s">
        <v>2318</v>
      </c>
      <c r="B2470" s="22">
        <v>73.27</v>
      </c>
      <c r="C2470" s="22">
        <v>994.89300000000003</v>
      </c>
      <c r="D2470" s="22">
        <v>66.77</v>
      </c>
      <c r="E2470" s="22">
        <v>0</v>
      </c>
      <c r="F2470" s="22">
        <v>20.062999999999999</v>
      </c>
      <c r="G2470" s="22">
        <v>40.497</v>
      </c>
    </row>
    <row r="2471" spans="1:7">
      <c r="A2471" s="21" t="s">
        <v>2317</v>
      </c>
      <c r="B2471" s="22">
        <v>73.253200000000007</v>
      </c>
      <c r="C2471" s="22">
        <v>993.90520000000004</v>
      </c>
      <c r="D2471" s="22">
        <v>66.709999999999994</v>
      </c>
      <c r="E2471" s="22">
        <v>0</v>
      </c>
      <c r="F2471" s="22">
        <v>21.117999999999999</v>
      </c>
      <c r="G2471" s="22">
        <v>32.551000000000002</v>
      </c>
    </row>
    <row r="2472" spans="1:7">
      <c r="A2472" s="21" t="s">
        <v>2316</v>
      </c>
      <c r="B2472" s="22">
        <v>73.238799999999998</v>
      </c>
      <c r="C2472" s="22">
        <v>993.05889999999999</v>
      </c>
      <c r="D2472" s="22">
        <v>66.650000000000006</v>
      </c>
      <c r="E2472" s="22">
        <v>0.4914</v>
      </c>
      <c r="F2472" s="22">
        <v>22.545999999999999</v>
      </c>
      <c r="G2472" s="22">
        <v>32.341000000000001</v>
      </c>
    </row>
    <row r="2473" spans="1:7">
      <c r="A2473" s="21" t="s">
        <v>2315</v>
      </c>
      <c r="B2473" s="22">
        <v>73.25</v>
      </c>
      <c r="C2473" s="22">
        <v>993.71709999999996</v>
      </c>
      <c r="D2473" s="22">
        <v>66.69</v>
      </c>
      <c r="E2473" s="22">
        <v>17.426300000000001</v>
      </c>
      <c r="F2473" s="22">
        <v>39.792000000000002</v>
      </c>
      <c r="G2473" s="22">
        <v>32.173999999999999</v>
      </c>
    </row>
    <row r="2474" spans="1:7">
      <c r="A2474" s="21" t="s">
        <v>2314</v>
      </c>
      <c r="B2474" s="22">
        <v>73.34</v>
      </c>
      <c r="C2474" s="22">
        <v>999.01530000000002</v>
      </c>
      <c r="D2474" s="22">
        <v>67.05</v>
      </c>
      <c r="E2474" s="22">
        <v>35.208199999999998</v>
      </c>
      <c r="F2474" s="22">
        <v>93.513999999999996</v>
      </c>
      <c r="G2474" s="22">
        <v>32.192</v>
      </c>
    </row>
    <row r="2475" spans="1:7">
      <c r="A2475" s="21" t="s">
        <v>2313</v>
      </c>
      <c r="B2475" s="22">
        <v>73.413200000000003</v>
      </c>
      <c r="C2475" s="22">
        <v>1003.3368</v>
      </c>
      <c r="D2475" s="22">
        <v>67.34</v>
      </c>
      <c r="E2475" s="22">
        <v>0.1741</v>
      </c>
      <c r="F2475" s="22">
        <v>82.507000000000005</v>
      </c>
      <c r="G2475" s="22">
        <v>32.49</v>
      </c>
    </row>
    <row r="2476" spans="1:7">
      <c r="A2476" s="21" t="s">
        <v>2312</v>
      </c>
      <c r="B2476" s="22">
        <v>73.431600000000003</v>
      </c>
      <c r="C2476" s="22">
        <v>1004.4248</v>
      </c>
      <c r="D2476" s="22">
        <v>67.41</v>
      </c>
      <c r="E2476" s="22">
        <v>0.1472</v>
      </c>
      <c r="F2476" s="22">
        <v>45.188000000000002</v>
      </c>
      <c r="G2476" s="22">
        <v>32.594999999999999</v>
      </c>
    </row>
    <row r="2477" spans="1:7">
      <c r="A2477" s="21" t="s">
        <v>2311</v>
      </c>
      <c r="B2477" s="22">
        <v>73.430000000000007</v>
      </c>
      <c r="C2477" s="22">
        <v>1004.3302</v>
      </c>
      <c r="D2477" s="22">
        <v>67.400000000000006</v>
      </c>
      <c r="E2477" s="22">
        <v>6.3399999999999998E-2</v>
      </c>
      <c r="F2477" s="22">
        <v>33.450000000000003</v>
      </c>
      <c r="G2477" s="22">
        <v>34.545000000000002</v>
      </c>
    </row>
    <row r="2478" spans="1:7">
      <c r="A2478" s="21" t="s">
        <v>2310</v>
      </c>
      <c r="B2478" s="22">
        <v>73.41</v>
      </c>
      <c r="C2478" s="22">
        <v>1003.1477</v>
      </c>
      <c r="D2478" s="22">
        <v>67.33</v>
      </c>
      <c r="E2478" s="22">
        <v>0</v>
      </c>
      <c r="F2478" s="22">
        <v>20.698</v>
      </c>
      <c r="G2478" s="22">
        <v>34.384999999999998</v>
      </c>
    </row>
    <row r="2479" spans="1:7">
      <c r="A2479" s="21" t="s">
        <v>2309</v>
      </c>
      <c r="B2479" s="22">
        <v>73.42</v>
      </c>
      <c r="C2479" s="22">
        <v>1003.7388</v>
      </c>
      <c r="D2479" s="22">
        <v>67.37</v>
      </c>
      <c r="E2479" s="22">
        <v>11.722899999999999</v>
      </c>
      <c r="F2479" s="22">
        <v>40.747999999999998</v>
      </c>
      <c r="G2479" s="22">
        <v>33.905999999999999</v>
      </c>
    </row>
    <row r="2480" spans="1:7">
      <c r="A2480" s="21" t="s">
        <v>2308</v>
      </c>
      <c r="B2480" s="22">
        <v>73.41</v>
      </c>
      <c r="C2480" s="22">
        <v>1003.1477</v>
      </c>
      <c r="D2480" s="22">
        <v>67.33</v>
      </c>
      <c r="E2480" s="22">
        <v>3.5903999999999998</v>
      </c>
      <c r="F2480" s="22">
        <v>26.972000000000001</v>
      </c>
      <c r="G2480" s="22">
        <v>33.814</v>
      </c>
    </row>
    <row r="2481" spans="1:7">
      <c r="A2481" s="21" t="s">
        <v>2307</v>
      </c>
      <c r="B2481" s="22">
        <v>73.396799999999999</v>
      </c>
      <c r="C2481" s="22">
        <v>1002.3677</v>
      </c>
      <c r="D2481" s="22">
        <v>67.27</v>
      </c>
      <c r="E2481" s="22">
        <v>0.1055</v>
      </c>
      <c r="F2481" s="22">
        <v>25.335000000000001</v>
      </c>
      <c r="G2481" s="22">
        <v>34.363</v>
      </c>
    </row>
    <row r="2482" spans="1:7">
      <c r="A2482" s="21" t="s">
        <v>2306</v>
      </c>
      <c r="B2482" s="22">
        <v>73.38</v>
      </c>
      <c r="C2482" s="22">
        <v>1001.3754</v>
      </c>
      <c r="D2482" s="22">
        <v>67.209999999999994</v>
      </c>
      <c r="E2482" s="22">
        <v>0</v>
      </c>
      <c r="F2482" s="22">
        <v>22.158999999999999</v>
      </c>
      <c r="G2482" s="22">
        <v>33.643000000000001</v>
      </c>
    </row>
    <row r="2483" spans="1:7">
      <c r="A2483" s="21" t="s">
        <v>2305</v>
      </c>
      <c r="B2483" s="22">
        <v>73.367199999999997</v>
      </c>
      <c r="C2483" s="22">
        <v>1000.6198000000001</v>
      </c>
      <c r="D2483" s="22">
        <v>67.16</v>
      </c>
      <c r="E2483" s="22">
        <v>0</v>
      </c>
      <c r="F2483" s="22">
        <v>24.87</v>
      </c>
      <c r="G2483" s="22">
        <v>33.615000000000002</v>
      </c>
    </row>
    <row r="2484" spans="1:7">
      <c r="A2484" s="21" t="s">
        <v>2304</v>
      </c>
      <c r="B2484" s="22">
        <v>73.349999999999994</v>
      </c>
      <c r="C2484" s="22">
        <v>999.60509999999999</v>
      </c>
      <c r="D2484" s="22">
        <v>67.09</v>
      </c>
      <c r="E2484" s="22">
        <v>0</v>
      </c>
      <c r="F2484" s="22">
        <v>21.574000000000002</v>
      </c>
      <c r="G2484" s="22">
        <v>33.319000000000003</v>
      </c>
    </row>
    <row r="2485" spans="1:7">
      <c r="A2485" s="21" t="s">
        <v>2303</v>
      </c>
      <c r="B2485" s="22">
        <v>73.34</v>
      </c>
      <c r="C2485" s="22">
        <v>999.01530000000002</v>
      </c>
      <c r="D2485" s="22">
        <v>67.05</v>
      </c>
      <c r="E2485" s="22">
        <v>0</v>
      </c>
      <c r="F2485" s="22">
        <v>26.202000000000002</v>
      </c>
      <c r="G2485" s="22">
        <v>33.027000000000001</v>
      </c>
    </row>
    <row r="2486" spans="1:7">
      <c r="A2486" s="21" t="s">
        <v>2302</v>
      </c>
      <c r="B2486" s="22">
        <v>73.316000000000003</v>
      </c>
      <c r="C2486" s="22">
        <v>997.60080000000005</v>
      </c>
      <c r="D2486" s="22">
        <v>66.95</v>
      </c>
      <c r="E2486" s="22">
        <v>0</v>
      </c>
      <c r="F2486" s="22">
        <v>16.738</v>
      </c>
      <c r="G2486" s="22">
        <v>33.109000000000002</v>
      </c>
    </row>
    <row r="2487" spans="1:7">
      <c r="A2487" s="21" t="s">
        <v>2301</v>
      </c>
      <c r="B2487" s="22">
        <v>73.291600000000003</v>
      </c>
      <c r="C2487" s="22">
        <v>996.16399999999999</v>
      </c>
      <c r="D2487" s="22">
        <v>66.86</v>
      </c>
      <c r="E2487" s="22">
        <v>0</v>
      </c>
      <c r="F2487" s="22">
        <v>16.542000000000002</v>
      </c>
      <c r="G2487" s="22">
        <v>33.171999999999997</v>
      </c>
    </row>
    <row r="2488" spans="1:7">
      <c r="A2488" s="21" t="s">
        <v>2300</v>
      </c>
      <c r="B2488" s="22">
        <v>73.268000000000001</v>
      </c>
      <c r="C2488" s="22">
        <v>994.77539999999999</v>
      </c>
      <c r="D2488" s="22">
        <v>66.760000000000005</v>
      </c>
      <c r="E2488" s="22">
        <v>0</v>
      </c>
      <c r="F2488" s="22">
        <v>17.358000000000001</v>
      </c>
      <c r="G2488" s="22">
        <v>33.43</v>
      </c>
    </row>
    <row r="2489" spans="1:7">
      <c r="A2489" s="21" t="s">
        <v>2299</v>
      </c>
      <c r="B2489" s="22">
        <v>73.248800000000003</v>
      </c>
      <c r="C2489" s="22">
        <v>993.64660000000003</v>
      </c>
      <c r="D2489" s="22">
        <v>66.69</v>
      </c>
      <c r="E2489" s="22">
        <v>0</v>
      </c>
      <c r="F2489" s="22">
        <v>17.995000000000001</v>
      </c>
      <c r="G2489" s="22">
        <v>31.06</v>
      </c>
    </row>
    <row r="2490" spans="1:7">
      <c r="A2490" s="21" t="s">
        <v>2298</v>
      </c>
      <c r="B2490" s="22">
        <v>73.225200000000001</v>
      </c>
      <c r="C2490" s="22">
        <v>992.26009999999997</v>
      </c>
      <c r="D2490" s="22">
        <v>66.59</v>
      </c>
      <c r="E2490" s="22">
        <v>0</v>
      </c>
      <c r="F2490" s="22">
        <v>15.246</v>
      </c>
      <c r="G2490" s="22">
        <v>31.294</v>
      </c>
    </row>
    <row r="2491" spans="1:7">
      <c r="A2491" s="21" t="s">
        <v>2297</v>
      </c>
      <c r="B2491" s="22">
        <v>73.2</v>
      </c>
      <c r="C2491" s="22">
        <v>990.7808</v>
      </c>
      <c r="D2491" s="22">
        <v>66.5</v>
      </c>
      <c r="E2491" s="22">
        <v>0</v>
      </c>
      <c r="F2491" s="22">
        <v>14.186</v>
      </c>
      <c r="G2491" s="22">
        <v>31.306999999999999</v>
      </c>
    </row>
    <row r="2492" spans="1:7">
      <c r="A2492" s="21" t="s">
        <v>2296</v>
      </c>
      <c r="B2492" s="22">
        <v>73.180000000000007</v>
      </c>
      <c r="C2492" s="22">
        <v>989.60770000000002</v>
      </c>
      <c r="D2492" s="22">
        <v>66.42</v>
      </c>
      <c r="E2492" s="22">
        <v>0</v>
      </c>
      <c r="F2492" s="22">
        <v>17.306000000000001</v>
      </c>
      <c r="G2492" s="22">
        <v>30.882999999999999</v>
      </c>
    </row>
    <row r="2493" spans="1:7">
      <c r="A2493" s="21" t="s">
        <v>2295</v>
      </c>
      <c r="B2493" s="22">
        <v>73.150000000000006</v>
      </c>
      <c r="C2493" s="22">
        <v>987.84960000000001</v>
      </c>
      <c r="D2493" s="22">
        <v>66.3</v>
      </c>
      <c r="E2493" s="22">
        <v>0</v>
      </c>
      <c r="F2493" s="22">
        <v>10.672000000000001</v>
      </c>
      <c r="G2493" s="22">
        <v>31.02</v>
      </c>
    </row>
    <row r="2494" spans="1:7">
      <c r="A2494" s="21" t="s">
        <v>2294</v>
      </c>
      <c r="B2494" s="22">
        <v>73.13</v>
      </c>
      <c r="C2494" s="22">
        <v>986.67859999999996</v>
      </c>
      <c r="D2494" s="22">
        <v>66.22</v>
      </c>
      <c r="E2494" s="22">
        <v>0</v>
      </c>
      <c r="F2494" s="22">
        <v>17.925999999999998</v>
      </c>
      <c r="G2494" s="22">
        <v>31.48</v>
      </c>
    </row>
    <row r="2495" spans="1:7">
      <c r="A2495" s="21" t="s">
        <v>2293</v>
      </c>
      <c r="B2495" s="22">
        <v>73.099999999999994</v>
      </c>
      <c r="C2495" s="22">
        <v>984.92359999999996</v>
      </c>
      <c r="D2495" s="22">
        <v>66.099999999999994</v>
      </c>
      <c r="E2495" s="22">
        <v>0</v>
      </c>
      <c r="F2495" s="22">
        <v>12.551</v>
      </c>
      <c r="G2495" s="22">
        <v>32.863999999999997</v>
      </c>
    </row>
    <row r="2496" spans="1:7">
      <c r="A2496" s="21" t="s">
        <v>2292</v>
      </c>
      <c r="B2496" s="22">
        <v>73.069999999999993</v>
      </c>
      <c r="C2496" s="22">
        <v>983.17049999999995</v>
      </c>
      <c r="D2496" s="22">
        <v>65.98</v>
      </c>
      <c r="E2496" s="22">
        <v>0</v>
      </c>
      <c r="F2496" s="22">
        <v>12.773999999999999</v>
      </c>
      <c r="G2496" s="22">
        <v>33.064999999999998</v>
      </c>
    </row>
    <row r="2497" spans="1:7">
      <c r="A2497" s="21" t="s">
        <v>2291</v>
      </c>
      <c r="B2497" s="22">
        <v>73.040000000000006</v>
      </c>
      <c r="C2497" s="22">
        <v>981.41920000000005</v>
      </c>
      <c r="D2497" s="22">
        <v>65.87</v>
      </c>
      <c r="E2497" s="22">
        <v>0</v>
      </c>
      <c r="F2497" s="22">
        <v>12.457000000000001</v>
      </c>
      <c r="G2497" s="22">
        <v>32.726999999999997</v>
      </c>
    </row>
    <row r="2498" spans="1:7">
      <c r="A2498" s="21" t="s">
        <v>2290</v>
      </c>
      <c r="B2498" s="22">
        <v>73.0184</v>
      </c>
      <c r="C2498" s="22">
        <v>980.15940000000001</v>
      </c>
      <c r="D2498" s="22">
        <v>65.78</v>
      </c>
      <c r="E2498" s="22">
        <v>0</v>
      </c>
      <c r="F2498" s="22">
        <v>18.731000000000002</v>
      </c>
      <c r="G2498" s="22">
        <v>33.311999999999998</v>
      </c>
    </row>
    <row r="2499" spans="1:7">
      <c r="A2499" s="21" t="s">
        <v>2289</v>
      </c>
      <c r="B2499" s="22">
        <v>72.989999999999995</v>
      </c>
      <c r="C2499" s="22">
        <v>978.50440000000003</v>
      </c>
      <c r="D2499" s="22">
        <v>65.67</v>
      </c>
      <c r="E2499" s="22">
        <v>0</v>
      </c>
      <c r="F2499" s="22">
        <v>14.045</v>
      </c>
      <c r="G2499" s="22">
        <v>33.198999999999998</v>
      </c>
    </row>
    <row r="2500" spans="1:7">
      <c r="A2500" s="21" t="s">
        <v>2288</v>
      </c>
      <c r="B2500" s="22">
        <v>72.959999999999994</v>
      </c>
      <c r="C2500" s="22">
        <v>976.75800000000004</v>
      </c>
      <c r="D2500" s="22">
        <v>65.55</v>
      </c>
      <c r="E2500" s="22">
        <v>0</v>
      </c>
      <c r="F2500" s="22">
        <v>12.8</v>
      </c>
      <c r="G2500" s="22">
        <v>33.012999999999998</v>
      </c>
    </row>
    <row r="2501" spans="1:7">
      <c r="A2501" s="21" t="s">
        <v>2287</v>
      </c>
      <c r="B2501" s="22">
        <v>72.930000000000007</v>
      </c>
      <c r="C2501" s="22">
        <v>975.01350000000002</v>
      </c>
      <c r="D2501" s="22">
        <v>65.44</v>
      </c>
      <c r="E2501" s="22">
        <v>0</v>
      </c>
      <c r="F2501" s="22">
        <v>13.147</v>
      </c>
      <c r="G2501" s="22">
        <v>33.338000000000001</v>
      </c>
    </row>
    <row r="2502" spans="1:7">
      <c r="A2502" s="21" t="s">
        <v>2286</v>
      </c>
      <c r="B2502" s="22">
        <v>72.91</v>
      </c>
      <c r="C2502" s="22">
        <v>973.85149999999999</v>
      </c>
      <c r="D2502" s="22">
        <v>65.36</v>
      </c>
      <c r="E2502" s="22">
        <v>0</v>
      </c>
      <c r="F2502" s="22">
        <v>17.202000000000002</v>
      </c>
      <c r="G2502" s="22">
        <v>30.651</v>
      </c>
    </row>
    <row r="2503" spans="1:7">
      <c r="A2503" s="21" t="s">
        <v>2285</v>
      </c>
      <c r="B2503" s="22">
        <v>72.88</v>
      </c>
      <c r="C2503" s="22">
        <v>972.11</v>
      </c>
      <c r="D2503" s="22">
        <v>65.239999999999995</v>
      </c>
      <c r="E2503" s="22">
        <v>0</v>
      </c>
      <c r="F2503" s="22">
        <v>10.856</v>
      </c>
      <c r="G2503" s="22">
        <v>31.012</v>
      </c>
    </row>
    <row r="2504" spans="1:7">
      <c r="A2504" s="21" t="s">
        <v>2284</v>
      </c>
      <c r="B2504" s="22">
        <v>72.849999999999994</v>
      </c>
      <c r="C2504" s="22">
        <v>970.37040000000002</v>
      </c>
      <c r="D2504" s="22">
        <v>65.13</v>
      </c>
      <c r="E2504" s="22">
        <v>0</v>
      </c>
      <c r="F2504" s="22">
        <v>11.346</v>
      </c>
      <c r="G2504" s="22">
        <v>31.48</v>
      </c>
    </row>
    <row r="2505" spans="1:7">
      <c r="A2505" s="21" t="s">
        <v>2283</v>
      </c>
      <c r="B2505" s="22">
        <v>72.819999999999993</v>
      </c>
      <c r="C2505" s="22">
        <v>968.6327</v>
      </c>
      <c r="D2505" s="22">
        <v>65.010000000000005</v>
      </c>
      <c r="E2505" s="22">
        <v>0</v>
      </c>
      <c r="F2505" s="22">
        <v>11.009</v>
      </c>
      <c r="G2505" s="22">
        <v>31.122</v>
      </c>
    </row>
    <row r="2506" spans="1:7">
      <c r="A2506" s="21" t="s">
        <v>2282</v>
      </c>
      <c r="B2506" s="22">
        <v>72.790000000000006</v>
      </c>
      <c r="C2506" s="22">
        <v>966.89679999999998</v>
      </c>
      <c r="D2506" s="22">
        <v>64.89</v>
      </c>
      <c r="E2506" s="22">
        <v>0</v>
      </c>
      <c r="F2506" s="22">
        <v>11.64</v>
      </c>
      <c r="G2506" s="22">
        <v>31.731999999999999</v>
      </c>
    </row>
    <row r="2507" spans="1:7">
      <c r="A2507" s="21" t="s">
        <v>2281</v>
      </c>
      <c r="B2507" s="22">
        <v>72.760000000000005</v>
      </c>
      <c r="C2507" s="22">
        <v>965.16269999999997</v>
      </c>
      <c r="D2507" s="22">
        <v>64.78</v>
      </c>
      <c r="E2507" s="22">
        <v>0</v>
      </c>
      <c r="F2507" s="22">
        <v>11.128</v>
      </c>
      <c r="G2507" s="22">
        <v>31.198</v>
      </c>
    </row>
    <row r="2508" spans="1:7">
      <c r="A2508" s="21" t="s">
        <v>2280</v>
      </c>
      <c r="B2508" s="22">
        <v>72.7316</v>
      </c>
      <c r="C2508" s="22">
        <v>963.52279999999996</v>
      </c>
      <c r="D2508" s="22">
        <v>64.67</v>
      </c>
      <c r="E2508" s="22">
        <v>0</v>
      </c>
      <c r="F2508" s="22">
        <v>12.1</v>
      </c>
      <c r="G2508" s="22">
        <v>31.08</v>
      </c>
    </row>
    <row r="2509" spans="1:7">
      <c r="A2509" s="21" t="s">
        <v>2279</v>
      </c>
      <c r="B2509" s="22">
        <v>72.709999999999994</v>
      </c>
      <c r="C2509" s="22">
        <v>962.27670000000001</v>
      </c>
      <c r="D2509" s="22">
        <v>64.58</v>
      </c>
      <c r="E2509" s="22">
        <v>0</v>
      </c>
      <c r="F2509" s="22">
        <v>16.867999999999999</v>
      </c>
      <c r="G2509" s="22">
        <v>31.291</v>
      </c>
    </row>
    <row r="2510" spans="1:7">
      <c r="A2510" s="21" t="s">
        <v>2278</v>
      </c>
      <c r="B2510" s="22">
        <v>72.680000000000007</v>
      </c>
      <c r="C2510" s="22">
        <v>960.54750000000001</v>
      </c>
      <c r="D2510" s="22">
        <v>64.47</v>
      </c>
      <c r="E2510" s="22">
        <v>0</v>
      </c>
      <c r="F2510" s="22">
        <v>11.43</v>
      </c>
      <c r="G2510" s="22">
        <v>31.443000000000001</v>
      </c>
    </row>
    <row r="2511" spans="1:7">
      <c r="A2511" s="21" t="s">
        <v>2277</v>
      </c>
      <c r="B2511" s="22">
        <v>72.657200000000003</v>
      </c>
      <c r="C2511" s="22">
        <v>959.2346</v>
      </c>
      <c r="D2511" s="22">
        <v>64.38</v>
      </c>
      <c r="E2511" s="22">
        <v>0</v>
      </c>
      <c r="F2511" s="22">
        <v>16.29</v>
      </c>
      <c r="G2511" s="22">
        <v>31.486000000000001</v>
      </c>
    </row>
    <row r="2512" spans="1:7">
      <c r="A2512" s="21" t="s">
        <v>2276</v>
      </c>
      <c r="B2512" s="22">
        <v>72.63</v>
      </c>
      <c r="C2512" s="22">
        <v>957.66970000000003</v>
      </c>
      <c r="D2512" s="22">
        <v>64.27</v>
      </c>
      <c r="E2512" s="22">
        <v>0</v>
      </c>
      <c r="F2512" s="22">
        <v>13.355</v>
      </c>
      <c r="G2512" s="22">
        <v>31.466999999999999</v>
      </c>
    </row>
    <row r="2513" spans="1:7">
      <c r="A2513" s="21" t="s">
        <v>2275</v>
      </c>
      <c r="B2513" s="22">
        <v>72.604399999999998</v>
      </c>
      <c r="C2513" s="22">
        <v>956.19830000000002</v>
      </c>
      <c r="D2513" s="22">
        <v>64.17</v>
      </c>
      <c r="E2513" s="22">
        <v>1.2909999999999999</v>
      </c>
      <c r="F2513" s="22">
        <v>14.317</v>
      </c>
      <c r="G2513" s="22">
        <v>31.347999999999999</v>
      </c>
    </row>
    <row r="2514" spans="1:7">
      <c r="A2514" s="21" t="s">
        <v>2274</v>
      </c>
      <c r="B2514" s="22">
        <v>72.58</v>
      </c>
      <c r="C2514" s="22">
        <v>954.7971</v>
      </c>
      <c r="D2514" s="22">
        <v>64.08</v>
      </c>
      <c r="E2514" s="22">
        <v>11.432399999999999</v>
      </c>
      <c r="F2514" s="22">
        <v>15.278</v>
      </c>
      <c r="G2514" s="22">
        <v>31.495999999999999</v>
      </c>
    </row>
    <row r="2515" spans="1:7">
      <c r="A2515" s="21" t="s">
        <v>2273</v>
      </c>
      <c r="B2515" s="22">
        <v>72.55</v>
      </c>
      <c r="C2515" s="22">
        <v>953.07600000000002</v>
      </c>
      <c r="D2515" s="22">
        <v>63.96</v>
      </c>
      <c r="E2515" s="22">
        <v>0</v>
      </c>
      <c r="F2515" s="22">
        <v>11.275</v>
      </c>
      <c r="G2515" s="22">
        <v>31.196000000000002</v>
      </c>
    </row>
    <row r="2516" spans="1:7">
      <c r="A2516" s="21" t="s">
        <v>2272</v>
      </c>
      <c r="B2516" s="22">
        <v>72.523600000000002</v>
      </c>
      <c r="C2516" s="22">
        <v>951.56290000000001</v>
      </c>
      <c r="D2516" s="22">
        <v>63.86</v>
      </c>
      <c r="E2516" s="22">
        <v>0.2616</v>
      </c>
      <c r="F2516" s="22">
        <v>13.840999999999999</v>
      </c>
      <c r="G2516" s="22">
        <v>31.353000000000002</v>
      </c>
    </row>
    <row r="2517" spans="1:7">
      <c r="A2517" s="21" t="s">
        <v>2271</v>
      </c>
      <c r="B2517" s="22">
        <v>72.5</v>
      </c>
      <c r="C2517" s="22">
        <v>950.2115</v>
      </c>
      <c r="D2517" s="22">
        <v>63.77</v>
      </c>
      <c r="E2517" s="22">
        <v>1.7495000000000001</v>
      </c>
      <c r="F2517" s="22">
        <v>15.71</v>
      </c>
      <c r="G2517" s="22">
        <v>31.350999999999999</v>
      </c>
    </row>
    <row r="2518" spans="1:7">
      <c r="A2518" s="21" t="s">
        <v>2270</v>
      </c>
      <c r="B2518" s="22">
        <v>72.48</v>
      </c>
      <c r="C2518" s="22">
        <v>949.06719999999996</v>
      </c>
      <c r="D2518" s="22">
        <v>63.7</v>
      </c>
      <c r="E2518" s="22">
        <v>0</v>
      </c>
      <c r="F2518" s="22">
        <v>18.228000000000002</v>
      </c>
      <c r="G2518" s="22">
        <v>31.472999999999999</v>
      </c>
    </row>
    <row r="2519" spans="1:7">
      <c r="A2519" s="21" t="s">
        <v>2269</v>
      </c>
      <c r="B2519" s="22">
        <v>72.459999999999994</v>
      </c>
      <c r="C2519" s="22">
        <v>947.92359999999996</v>
      </c>
      <c r="D2519" s="22">
        <v>63.62</v>
      </c>
      <c r="E2519" s="22">
        <v>2.7300000000000001E-2</v>
      </c>
      <c r="F2519" s="22">
        <v>18.251000000000001</v>
      </c>
      <c r="G2519" s="22">
        <v>31.486000000000001</v>
      </c>
    </row>
    <row r="2520" spans="1:7">
      <c r="A2520" s="21" t="s">
        <v>2268</v>
      </c>
      <c r="B2520" s="22">
        <v>72.430000000000007</v>
      </c>
      <c r="C2520" s="22">
        <v>946.20989999999995</v>
      </c>
      <c r="D2520" s="22">
        <v>63.5</v>
      </c>
      <c r="E2520" s="22">
        <v>0</v>
      </c>
      <c r="F2520" s="22">
        <v>11.678000000000001</v>
      </c>
      <c r="G2520" s="22">
        <v>31.513000000000002</v>
      </c>
    </row>
    <row r="2521" spans="1:7">
      <c r="A2521" s="21" t="s">
        <v>2267</v>
      </c>
      <c r="B2521" s="22">
        <v>72.400000000000006</v>
      </c>
      <c r="C2521" s="22">
        <v>944.49800000000005</v>
      </c>
      <c r="D2521" s="22">
        <v>63.39</v>
      </c>
      <c r="E2521" s="22">
        <v>0</v>
      </c>
      <c r="F2521" s="22">
        <v>11.483000000000001</v>
      </c>
      <c r="G2521" s="22">
        <v>31.297000000000001</v>
      </c>
    </row>
    <row r="2522" spans="1:7">
      <c r="A2522" s="21" t="s">
        <v>2266</v>
      </c>
      <c r="B2522" s="22">
        <v>72.373199999999997</v>
      </c>
      <c r="C2522" s="22">
        <v>942.97029999999995</v>
      </c>
      <c r="D2522" s="22">
        <v>63.29</v>
      </c>
      <c r="E2522" s="22">
        <v>0</v>
      </c>
      <c r="F2522" s="22">
        <v>13.741</v>
      </c>
      <c r="G2522" s="22">
        <v>31.422999999999998</v>
      </c>
    </row>
    <row r="2523" spans="1:7">
      <c r="A2523" s="21" t="s">
        <v>2265</v>
      </c>
      <c r="B2523" s="22">
        <v>72.34</v>
      </c>
      <c r="C2523" s="22">
        <v>941.07979999999998</v>
      </c>
      <c r="D2523" s="22">
        <v>63.16</v>
      </c>
      <c r="E2523" s="22">
        <v>0.53280000000000005</v>
      </c>
      <c r="F2523" s="22">
        <v>9.4809999999999999</v>
      </c>
      <c r="G2523" s="22">
        <v>31.361999999999998</v>
      </c>
    </row>
    <row r="2524" spans="1:7">
      <c r="A2524" s="21" t="s">
        <v>2264</v>
      </c>
      <c r="B2524" s="22">
        <v>72.310400000000001</v>
      </c>
      <c r="C2524" s="22">
        <v>939.39620000000002</v>
      </c>
      <c r="D2524" s="22">
        <v>63.05</v>
      </c>
      <c r="E2524" s="22">
        <v>0.16</v>
      </c>
      <c r="F2524" s="22">
        <v>11.831</v>
      </c>
      <c r="G2524" s="22">
        <v>31.317</v>
      </c>
    </row>
    <row r="2525" spans="1:7">
      <c r="A2525" s="21" t="s">
        <v>2263</v>
      </c>
      <c r="B2525" s="22">
        <v>72.28</v>
      </c>
      <c r="C2525" s="22">
        <v>937.66890000000001</v>
      </c>
      <c r="D2525" s="22">
        <v>62.93</v>
      </c>
      <c r="E2525" s="22">
        <v>0</v>
      </c>
      <c r="F2525" s="22">
        <v>11.385</v>
      </c>
      <c r="G2525" s="22">
        <v>31.376000000000001</v>
      </c>
    </row>
    <row r="2526" spans="1:7">
      <c r="A2526" s="21" t="s">
        <v>2262</v>
      </c>
      <c r="B2526" s="22">
        <v>72.252799999999993</v>
      </c>
      <c r="C2526" s="22">
        <v>936.12509999999997</v>
      </c>
      <c r="D2526" s="22">
        <v>62.83</v>
      </c>
      <c r="E2526" s="22">
        <v>0</v>
      </c>
      <c r="F2526" s="22">
        <v>13.808999999999999</v>
      </c>
      <c r="G2526" s="22">
        <v>31.677</v>
      </c>
    </row>
    <row r="2527" spans="1:7">
      <c r="A2527" s="21" t="s">
        <v>2261</v>
      </c>
      <c r="B2527" s="22">
        <v>72.219200000000001</v>
      </c>
      <c r="C2527" s="22">
        <v>934.2201</v>
      </c>
      <c r="D2527" s="22">
        <v>62.7</v>
      </c>
      <c r="E2527" s="22">
        <v>0</v>
      </c>
      <c r="F2527" s="22">
        <v>11.494</v>
      </c>
      <c r="G2527" s="22">
        <v>33.542000000000002</v>
      </c>
    </row>
    <row r="2528" spans="1:7">
      <c r="A2528" s="21" t="s">
        <v>2260</v>
      </c>
      <c r="B2528" s="22">
        <v>72.19</v>
      </c>
      <c r="C2528" s="22">
        <v>932.56650000000002</v>
      </c>
      <c r="D2528" s="22">
        <v>62.59</v>
      </c>
      <c r="E2528" s="22">
        <v>0</v>
      </c>
      <c r="F2528" s="22">
        <v>14.542999999999999</v>
      </c>
      <c r="G2528" s="22">
        <v>33.682000000000002</v>
      </c>
    </row>
    <row r="2529" spans="1:7">
      <c r="A2529" s="21" t="s">
        <v>2259</v>
      </c>
      <c r="B2529" s="22">
        <v>72.179599999999994</v>
      </c>
      <c r="C2529" s="22">
        <v>931.97799999999995</v>
      </c>
      <c r="D2529" s="22">
        <v>62.55</v>
      </c>
      <c r="E2529" s="22">
        <v>14.417199999999999</v>
      </c>
      <c r="F2529" s="22">
        <v>26.437999999999999</v>
      </c>
      <c r="G2529" s="22">
        <v>33.25</v>
      </c>
    </row>
    <row r="2530" spans="1:7">
      <c r="A2530" s="21" t="s">
        <v>2258</v>
      </c>
      <c r="B2530" s="22">
        <v>72.179599999999994</v>
      </c>
      <c r="C2530" s="22">
        <v>931.97799999999995</v>
      </c>
      <c r="D2530" s="22">
        <v>62.55</v>
      </c>
      <c r="E2530" s="22">
        <v>17.579799999999999</v>
      </c>
      <c r="F2530" s="22">
        <v>31.28</v>
      </c>
      <c r="G2530" s="22">
        <v>31.28</v>
      </c>
    </row>
    <row r="2531" spans="1:7">
      <c r="A2531" s="21" t="s">
        <v>2257</v>
      </c>
      <c r="B2531" s="22">
        <v>72.180000000000007</v>
      </c>
      <c r="C2531" s="22">
        <v>932.00059999999996</v>
      </c>
      <c r="D2531" s="22">
        <v>62.55</v>
      </c>
      <c r="E2531" s="22">
        <v>5.0500000000000003E-2</v>
      </c>
      <c r="F2531" s="22">
        <v>31.969000000000001</v>
      </c>
      <c r="G2531" s="22">
        <v>31.707000000000001</v>
      </c>
    </row>
    <row r="2532" spans="1:7">
      <c r="A2532" s="21" t="s">
        <v>2256</v>
      </c>
      <c r="B2532" s="22">
        <v>72.181200000000004</v>
      </c>
      <c r="C2532" s="22">
        <v>932.06849999999997</v>
      </c>
      <c r="D2532" s="22">
        <v>62.55</v>
      </c>
      <c r="E2532" s="22">
        <v>0</v>
      </c>
      <c r="F2532" s="22">
        <v>33.567999999999998</v>
      </c>
      <c r="G2532" s="22">
        <v>32.781999999999996</v>
      </c>
    </row>
    <row r="2533" spans="1:7">
      <c r="A2533" s="21" t="s">
        <v>2255</v>
      </c>
      <c r="B2533" s="22">
        <v>72.17</v>
      </c>
      <c r="C2533" s="22">
        <v>931.43489999999997</v>
      </c>
      <c r="D2533" s="22">
        <v>62.51</v>
      </c>
      <c r="E2533" s="22">
        <v>0</v>
      </c>
      <c r="F2533" s="22">
        <v>26.385999999999999</v>
      </c>
      <c r="G2533" s="22">
        <v>33.719000000000001</v>
      </c>
    </row>
    <row r="2534" spans="1:7">
      <c r="A2534" s="21" t="s">
        <v>2254</v>
      </c>
      <c r="B2534" s="22">
        <v>72.14</v>
      </c>
      <c r="C2534" s="22">
        <v>929.73900000000003</v>
      </c>
      <c r="D2534" s="22">
        <v>62.4</v>
      </c>
      <c r="E2534" s="22">
        <v>2.7300000000000001E-2</v>
      </c>
      <c r="F2534" s="22">
        <v>14.272</v>
      </c>
      <c r="G2534" s="22">
        <v>33.9</v>
      </c>
    </row>
    <row r="2535" spans="1:7">
      <c r="A2535" s="21" t="s">
        <v>2253</v>
      </c>
      <c r="B2535" s="22">
        <v>72.11</v>
      </c>
      <c r="C2535" s="22">
        <v>928.04499999999996</v>
      </c>
      <c r="D2535" s="22">
        <v>62.28</v>
      </c>
      <c r="E2535" s="22">
        <v>0</v>
      </c>
      <c r="F2535" s="22">
        <v>15.817</v>
      </c>
      <c r="G2535" s="22">
        <v>35.423999999999999</v>
      </c>
    </row>
    <row r="2536" spans="1:7">
      <c r="A2536" s="21" t="s">
        <v>2252</v>
      </c>
      <c r="B2536" s="22">
        <v>72.087599999999995</v>
      </c>
      <c r="C2536" s="22">
        <v>926.78139999999996</v>
      </c>
      <c r="D2536" s="22">
        <v>62.2</v>
      </c>
      <c r="E2536" s="22">
        <v>0</v>
      </c>
      <c r="F2536" s="22">
        <v>18.978000000000002</v>
      </c>
      <c r="G2536" s="22">
        <v>33.603999999999999</v>
      </c>
    </row>
    <row r="2537" spans="1:7">
      <c r="A2537" s="21" t="s">
        <v>2251</v>
      </c>
      <c r="B2537" s="22">
        <v>72.065600000000003</v>
      </c>
      <c r="C2537" s="22">
        <v>925.54129999999998</v>
      </c>
      <c r="D2537" s="22">
        <v>62.12</v>
      </c>
      <c r="E2537" s="22">
        <v>0</v>
      </c>
      <c r="F2537" s="22">
        <v>18.893999999999998</v>
      </c>
      <c r="G2537" s="22">
        <v>33.247</v>
      </c>
    </row>
    <row r="2538" spans="1:7">
      <c r="A2538" s="21" t="s">
        <v>2250</v>
      </c>
      <c r="B2538" s="22">
        <v>72.02</v>
      </c>
      <c r="C2538" s="22">
        <v>922.97400000000005</v>
      </c>
      <c r="D2538" s="22">
        <v>61.94</v>
      </c>
      <c r="E2538" s="22">
        <v>0</v>
      </c>
      <c r="F2538" s="22">
        <v>14.175000000000001</v>
      </c>
      <c r="G2538" s="22">
        <v>43.887999999999998</v>
      </c>
    </row>
    <row r="2539" spans="1:7">
      <c r="A2539" s="21" t="s">
        <v>2249</v>
      </c>
      <c r="B2539" s="22">
        <v>71.989999999999995</v>
      </c>
      <c r="C2539" s="22">
        <v>921.28740000000005</v>
      </c>
      <c r="D2539" s="22">
        <v>61.83</v>
      </c>
      <c r="E2539" s="22">
        <v>0</v>
      </c>
      <c r="F2539" s="22">
        <v>12.378</v>
      </c>
      <c r="G2539" s="22">
        <v>31.899000000000001</v>
      </c>
    </row>
    <row r="2540" spans="1:7">
      <c r="A2540" s="21" t="s">
        <v>2248</v>
      </c>
      <c r="B2540" s="22">
        <v>71.95</v>
      </c>
      <c r="C2540" s="22">
        <v>919.04150000000004</v>
      </c>
      <c r="D2540" s="22">
        <v>61.68</v>
      </c>
      <c r="E2540" s="22">
        <v>0</v>
      </c>
      <c r="F2540" s="22">
        <v>13.428000000000001</v>
      </c>
      <c r="G2540" s="22">
        <v>39.423000000000002</v>
      </c>
    </row>
    <row r="2541" spans="1:7">
      <c r="A2541" s="21" t="s">
        <v>2247</v>
      </c>
      <c r="B2541" s="22">
        <v>71.930000000000007</v>
      </c>
      <c r="C2541" s="22">
        <v>917.91970000000003</v>
      </c>
      <c r="D2541" s="22">
        <v>61.61</v>
      </c>
      <c r="E2541" s="22">
        <v>0</v>
      </c>
      <c r="F2541" s="22">
        <v>18.68</v>
      </c>
      <c r="G2541" s="22">
        <v>31.663</v>
      </c>
    </row>
    <row r="2542" spans="1:7">
      <c r="A2542" s="21" t="s">
        <v>2246</v>
      </c>
      <c r="B2542" s="22">
        <v>71.91</v>
      </c>
      <c r="C2542" s="22">
        <v>916.79880000000003</v>
      </c>
      <c r="D2542" s="22">
        <v>61.53</v>
      </c>
      <c r="E2542" s="22">
        <v>0</v>
      </c>
      <c r="F2542" s="22">
        <v>19.169</v>
      </c>
      <c r="G2542" s="22">
        <v>32.143000000000001</v>
      </c>
    </row>
    <row r="2543" spans="1:7">
      <c r="A2543" s="21" t="s">
        <v>2245</v>
      </c>
      <c r="B2543" s="22">
        <v>71.912999999999997</v>
      </c>
      <c r="C2543" s="22">
        <v>916.96690000000001</v>
      </c>
      <c r="D2543" s="22">
        <v>61.54</v>
      </c>
      <c r="E2543" s="22">
        <v>0</v>
      </c>
      <c r="F2543" s="22">
        <v>42.795000000000002</v>
      </c>
      <c r="G2543" s="22">
        <v>40.85</v>
      </c>
    </row>
    <row r="2544" spans="1:7">
      <c r="A2544" s="21" t="s">
        <v>2244</v>
      </c>
      <c r="B2544" s="22">
        <v>71.893600000000006</v>
      </c>
      <c r="C2544" s="22">
        <v>915.88019999999995</v>
      </c>
      <c r="D2544" s="22">
        <v>61.47</v>
      </c>
      <c r="E2544" s="22">
        <v>1.5081</v>
      </c>
      <c r="F2544" s="22">
        <v>19.117999999999999</v>
      </c>
      <c r="G2544" s="22">
        <v>31.695</v>
      </c>
    </row>
    <row r="2545" spans="1:7">
      <c r="A2545" s="21" t="s">
        <v>2243</v>
      </c>
      <c r="B2545" s="22">
        <v>71.864000000000004</v>
      </c>
      <c r="C2545" s="22">
        <v>914.22379999999998</v>
      </c>
      <c r="D2545" s="22">
        <v>61.36</v>
      </c>
      <c r="E2545" s="22">
        <v>0.52839999999999998</v>
      </c>
      <c r="F2545" s="22">
        <v>12.465</v>
      </c>
      <c r="G2545" s="22">
        <v>31.637</v>
      </c>
    </row>
    <row r="2546" spans="1:7">
      <c r="A2546" s="21" t="s">
        <v>2242</v>
      </c>
      <c r="B2546" s="22">
        <v>71.848399999999998</v>
      </c>
      <c r="C2546" s="22">
        <v>913.35149999999999</v>
      </c>
      <c r="D2546" s="22">
        <v>61.3</v>
      </c>
      <c r="E2546" s="22">
        <v>1.1988000000000001</v>
      </c>
      <c r="F2546" s="22">
        <v>21.468</v>
      </c>
      <c r="G2546" s="22">
        <v>31.564</v>
      </c>
    </row>
    <row r="2547" spans="1:7">
      <c r="A2547" s="21" t="s">
        <v>2241</v>
      </c>
      <c r="B2547" s="22">
        <v>71.813599999999994</v>
      </c>
      <c r="C2547" s="22">
        <v>911.40750000000003</v>
      </c>
      <c r="D2547" s="22">
        <v>61.17</v>
      </c>
      <c r="E2547" s="22">
        <v>5.2499999999999998E-2</v>
      </c>
      <c r="F2547" s="22">
        <v>9.1479999999999997</v>
      </c>
      <c r="G2547" s="22">
        <v>31.648</v>
      </c>
    </row>
    <row r="2548" spans="1:7">
      <c r="A2548" s="21" t="s">
        <v>2240</v>
      </c>
      <c r="B2548" s="22">
        <v>71.776799999999994</v>
      </c>
      <c r="C2548" s="22">
        <v>909.35440000000006</v>
      </c>
      <c r="D2548" s="22">
        <v>61.03</v>
      </c>
      <c r="E2548" s="22">
        <v>0.2195</v>
      </c>
      <c r="F2548" s="22">
        <v>7.8419999999999996</v>
      </c>
      <c r="G2548" s="22">
        <v>31.603999999999999</v>
      </c>
    </row>
    <row r="2549" spans="1:7">
      <c r="A2549" s="21" t="s">
        <v>2239</v>
      </c>
      <c r="B2549" s="22">
        <v>71.752799999999993</v>
      </c>
      <c r="C2549" s="22">
        <v>908.01700000000005</v>
      </c>
      <c r="D2549" s="22">
        <v>60.94</v>
      </c>
      <c r="E2549" s="22">
        <v>6.3399999999999998E-2</v>
      </c>
      <c r="F2549" s="22">
        <v>16.635000000000002</v>
      </c>
      <c r="G2549" s="22">
        <v>32.115000000000002</v>
      </c>
    </row>
    <row r="2550" spans="1:7">
      <c r="A2550" s="21" t="s">
        <v>2238</v>
      </c>
      <c r="B2550" s="22">
        <v>71.724999999999994</v>
      </c>
      <c r="C2550" s="22">
        <v>906.4692</v>
      </c>
      <c r="D2550" s="22">
        <v>60.84</v>
      </c>
      <c r="E2550" s="22">
        <v>7.7799999999999994E-2</v>
      </c>
      <c r="F2550" s="22">
        <v>13.877000000000001</v>
      </c>
      <c r="G2550" s="22">
        <v>31.791</v>
      </c>
    </row>
    <row r="2551" spans="1:7">
      <c r="A2551" s="21" t="s">
        <v>2237</v>
      </c>
      <c r="B2551" s="22">
        <v>71.690799999999996</v>
      </c>
      <c r="C2551" s="22">
        <v>904.56730000000005</v>
      </c>
      <c r="D2551" s="22">
        <v>60.71</v>
      </c>
      <c r="E2551" s="22">
        <v>0</v>
      </c>
      <c r="F2551" s="22">
        <v>9.8030000000000008</v>
      </c>
      <c r="G2551" s="22">
        <v>31.815000000000001</v>
      </c>
    </row>
    <row r="2552" spans="1:7">
      <c r="A2552" s="21" t="s">
        <v>2236</v>
      </c>
      <c r="B2552" s="22">
        <v>71.6708</v>
      </c>
      <c r="C2552" s="22">
        <v>903.45630000000006</v>
      </c>
      <c r="D2552" s="22">
        <v>60.63</v>
      </c>
      <c r="E2552" s="22">
        <v>3.7183000000000002</v>
      </c>
      <c r="F2552" s="22">
        <v>18.861999999999998</v>
      </c>
      <c r="G2552" s="22">
        <v>31.722000000000001</v>
      </c>
    </row>
    <row r="2553" spans="1:7">
      <c r="A2553" s="21" t="s">
        <v>2235</v>
      </c>
      <c r="B2553" s="22">
        <v>71.645600000000002</v>
      </c>
      <c r="C2553" s="22">
        <v>902.05740000000003</v>
      </c>
      <c r="D2553" s="22">
        <v>60.54</v>
      </c>
      <c r="E2553" s="22">
        <v>0.4929</v>
      </c>
      <c r="F2553" s="22">
        <v>15.637</v>
      </c>
      <c r="G2553" s="22">
        <v>31.827000000000002</v>
      </c>
    </row>
    <row r="2554" spans="1:7">
      <c r="A2554" s="21" t="s">
        <v>2234</v>
      </c>
      <c r="B2554" s="22">
        <v>71.626400000000004</v>
      </c>
      <c r="C2554" s="22">
        <v>900.99260000000004</v>
      </c>
      <c r="D2554" s="22">
        <v>60.47</v>
      </c>
      <c r="E2554" s="22">
        <v>0</v>
      </c>
      <c r="F2554" s="22">
        <v>19.417999999999999</v>
      </c>
      <c r="G2554" s="22">
        <v>31.742999999999999</v>
      </c>
    </row>
    <row r="2555" spans="1:7">
      <c r="A2555" s="21" t="s">
        <v>2233</v>
      </c>
      <c r="B2555" s="22">
        <v>71.610399999999998</v>
      </c>
      <c r="C2555" s="22">
        <v>900.10569999999996</v>
      </c>
      <c r="D2555" s="22">
        <v>60.41</v>
      </c>
      <c r="E2555" s="22">
        <v>0.16</v>
      </c>
      <c r="F2555" s="22">
        <v>21.309000000000001</v>
      </c>
      <c r="G2555" s="22">
        <v>31.573</v>
      </c>
    </row>
    <row r="2556" spans="1:7">
      <c r="A2556" s="21" t="s">
        <v>2232</v>
      </c>
      <c r="B2556" s="22">
        <v>71.581199999999995</v>
      </c>
      <c r="C2556" s="22">
        <v>898.48869999999999</v>
      </c>
      <c r="D2556" s="22">
        <v>60.3</v>
      </c>
      <c r="E2556" s="22">
        <v>0.37169999999999997</v>
      </c>
      <c r="F2556" s="22">
        <v>12.981</v>
      </c>
      <c r="G2556" s="22">
        <v>31.696999999999999</v>
      </c>
    </row>
    <row r="2557" spans="1:7">
      <c r="A2557" s="21" t="s">
        <v>2231</v>
      </c>
      <c r="B2557" s="22">
        <v>71.549000000000007</v>
      </c>
      <c r="C2557" s="22">
        <v>896.70749999999998</v>
      </c>
      <c r="D2557" s="22">
        <v>60.18</v>
      </c>
      <c r="E2557" s="22">
        <v>0.1159</v>
      </c>
      <c r="F2557" s="22">
        <v>11.198</v>
      </c>
      <c r="G2557" s="22">
        <v>31.814</v>
      </c>
    </row>
    <row r="2558" spans="1:7">
      <c r="A2558" s="21" t="s">
        <v>2230</v>
      </c>
      <c r="B2558" s="22">
        <v>71.520399999999995</v>
      </c>
      <c r="C2558" s="22">
        <v>895.12720000000002</v>
      </c>
      <c r="D2558" s="22">
        <v>60.08</v>
      </c>
      <c r="E2558" s="22">
        <v>0.31819999999999998</v>
      </c>
      <c r="F2558" s="22">
        <v>13.486000000000001</v>
      </c>
      <c r="G2558" s="22">
        <v>31.776</v>
      </c>
    </row>
    <row r="2559" spans="1:7">
      <c r="A2559" s="21" t="s">
        <v>2229</v>
      </c>
      <c r="B2559" s="22">
        <v>71.485200000000006</v>
      </c>
      <c r="C2559" s="22">
        <v>893.18449999999996</v>
      </c>
      <c r="D2559" s="22">
        <v>59.95</v>
      </c>
      <c r="E2559" s="22">
        <v>0.1103</v>
      </c>
      <c r="F2559" s="22">
        <v>14.003</v>
      </c>
      <c r="G2559" s="22">
        <v>36.487000000000002</v>
      </c>
    </row>
    <row r="2560" spans="1:7">
      <c r="A2560" s="21" t="s">
        <v>2228</v>
      </c>
      <c r="B2560" s="22">
        <v>71.460400000000007</v>
      </c>
      <c r="C2560" s="22">
        <v>891.81740000000002</v>
      </c>
      <c r="D2560" s="22">
        <v>59.85</v>
      </c>
      <c r="E2560" s="22">
        <v>0</v>
      </c>
      <c r="F2560" s="22">
        <v>16.13</v>
      </c>
      <c r="G2560" s="22">
        <v>31.952999999999999</v>
      </c>
    </row>
    <row r="2561" spans="1:7">
      <c r="A2561" s="21" t="s">
        <v>2227</v>
      </c>
      <c r="B2561" s="22">
        <v>71.431200000000004</v>
      </c>
      <c r="C2561" s="22">
        <v>890.20929999999998</v>
      </c>
      <c r="D2561" s="22">
        <v>59.75</v>
      </c>
      <c r="E2561" s="22">
        <v>5.7799999999999997E-2</v>
      </c>
      <c r="F2561" s="22">
        <v>13.13</v>
      </c>
      <c r="G2561" s="22">
        <v>31.742000000000001</v>
      </c>
    </row>
    <row r="2562" spans="1:7">
      <c r="A2562" s="21" t="s">
        <v>2226</v>
      </c>
      <c r="B2562" s="22">
        <v>71.400000000000006</v>
      </c>
      <c r="C2562" s="22">
        <v>888.49300000000005</v>
      </c>
      <c r="D2562" s="22">
        <v>59.63</v>
      </c>
      <c r="E2562" s="22">
        <v>5.7000000000000002E-2</v>
      </c>
      <c r="F2562" s="22">
        <v>11.835000000000001</v>
      </c>
      <c r="G2562" s="22">
        <v>31.699000000000002</v>
      </c>
    </row>
    <row r="2563" spans="1:7">
      <c r="A2563" s="21" t="s">
        <v>2955</v>
      </c>
      <c r="B2563" s="22">
        <v>71.366</v>
      </c>
      <c r="C2563" s="22">
        <v>886.625</v>
      </c>
      <c r="D2563" s="22">
        <v>59.51</v>
      </c>
      <c r="E2563" s="22">
        <v>7.2999999999999995E-2</v>
      </c>
      <c r="F2563" s="22">
        <v>10.242000000000001</v>
      </c>
      <c r="G2563" s="22">
        <v>31.863</v>
      </c>
    </row>
    <row r="2564" spans="1:7">
      <c r="A2564" s="21" t="s">
        <v>2954</v>
      </c>
      <c r="B2564" s="22">
        <v>71.332400000000007</v>
      </c>
      <c r="C2564" s="22">
        <v>884.78129999999999</v>
      </c>
      <c r="D2564" s="22">
        <v>59.38</v>
      </c>
      <c r="E2564" s="22">
        <v>0</v>
      </c>
      <c r="F2564" s="22">
        <v>10.34</v>
      </c>
      <c r="G2564" s="22">
        <v>31.678999999999998</v>
      </c>
    </row>
    <row r="2565" spans="1:7">
      <c r="A2565" s="21" t="s">
        <v>2953</v>
      </c>
      <c r="B2565" s="22">
        <v>71.310400000000001</v>
      </c>
      <c r="C2565" s="22">
        <v>883.57529999999997</v>
      </c>
      <c r="D2565" s="22">
        <v>59.3</v>
      </c>
      <c r="E2565" s="22">
        <v>0</v>
      </c>
      <c r="F2565" s="22">
        <v>17.923999999999999</v>
      </c>
      <c r="G2565" s="22">
        <v>31.882000000000001</v>
      </c>
    </row>
    <row r="2566" spans="1:7">
      <c r="A2566" s="21" t="s">
        <v>2952</v>
      </c>
      <c r="B2566" s="22">
        <v>71.28</v>
      </c>
      <c r="C2566" s="22">
        <v>881.91049999999996</v>
      </c>
      <c r="D2566" s="22">
        <v>59.19</v>
      </c>
      <c r="E2566" s="22">
        <v>0</v>
      </c>
      <c r="F2566" s="22">
        <v>12.584</v>
      </c>
      <c r="G2566" s="22">
        <v>31.852</v>
      </c>
    </row>
    <row r="2567" spans="1:7">
      <c r="A2567" s="21" t="s">
        <v>2951</v>
      </c>
      <c r="B2567" s="22">
        <v>71.245199999999997</v>
      </c>
      <c r="C2567" s="22">
        <v>880.00720000000001</v>
      </c>
      <c r="D2567" s="22">
        <v>59.06</v>
      </c>
      <c r="E2567" s="22">
        <v>0</v>
      </c>
      <c r="F2567" s="22">
        <v>9.7230000000000008</v>
      </c>
      <c r="G2567" s="22">
        <v>31.753</v>
      </c>
    </row>
    <row r="2568" spans="1:7">
      <c r="A2568" s="21" t="s">
        <v>2950</v>
      </c>
      <c r="B2568" s="22">
        <v>71.209999999999994</v>
      </c>
      <c r="C2568" s="22">
        <v>878.08450000000005</v>
      </c>
      <c r="D2568" s="22">
        <v>58.93</v>
      </c>
      <c r="E2568" s="22">
        <v>0.38840000000000002</v>
      </c>
      <c r="F2568" s="22">
        <v>9.5719999999999992</v>
      </c>
      <c r="G2568" s="22">
        <v>31.826000000000001</v>
      </c>
    </row>
    <row r="2569" spans="1:7">
      <c r="A2569" s="21" t="s">
        <v>2949</v>
      </c>
      <c r="B2569" s="22">
        <v>71.1892</v>
      </c>
      <c r="C2569" s="22">
        <v>876.94949999999994</v>
      </c>
      <c r="D2569" s="22">
        <v>58.9</v>
      </c>
      <c r="E2569" s="22">
        <v>1.5926</v>
      </c>
      <c r="F2569" s="22">
        <v>18.565000000000001</v>
      </c>
      <c r="G2569" s="22">
        <v>31.701000000000001</v>
      </c>
    </row>
    <row r="2570" spans="1:7">
      <c r="A2570" s="21" t="s">
        <v>2948</v>
      </c>
      <c r="B2570" s="22">
        <v>71.155199999999994</v>
      </c>
      <c r="C2570" s="22">
        <v>875.09619999999995</v>
      </c>
      <c r="D2570" s="22">
        <v>58.73</v>
      </c>
      <c r="E2570" s="22">
        <v>0</v>
      </c>
      <c r="F2570" s="22">
        <v>10.419</v>
      </c>
      <c r="G2570" s="22">
        <v>31.869</v>
      </c>
    </row>
    <row r="2571" spans="1:7">
      <c r="A2571" s="21" t="s">
        <v>2947</v>
      </c>
      <c r="B2571" s="22">
        <v>71.145600000000002</v>
      </c>
      <c r="C2571" s="22">
        <v>874.57330000000002</v>
      </c>
      <c r="D2571" s="22">
        <v>58.7</v>
      </c>
      <c r="E2571" s="22">
        <v>0.11</v>
      </c>
      <c r="F2571" s="22">
        <v>25.561</v>
      </c>
      <c r="G2571" s="22">
        <v>31.613</v>
      </c>
    </row>
    <row r="2572" spans="1:7">
      <c r="A2572" s="21" t="s">
        <v>2946</v>
      </c>
      <c r="B2572" s="22">
        <v>71.120800000000003</v>
      </c>
      <c r="C2572" s="22">
        <v>873.22349999999994</v>
      </c>
      <c r="D2572" s="22">
        <v>58.61</v>
      </c>
      <c r="E2572" s="22">
        <v>0</v>
      </c>
      <c r="F2572" s="22">
        <v>16.082999999999998</v>
      </c>
      <c r="G2572" s="22">
        <v>31.706</v>
      </c>
    </row>
    <row r="2573" spans="1:7">
      <c r="A2573" s="21" t="s">
        <v>2945</v>
      </c>
      <c r="B2573" s="22">
        <v>71.09</v>
      </c>
      <c r="C2573" s="22">
        <v>871.5489</v>
      </c>
      <c r="D2573" s="22">
        <v>58.49</v>
      </c>
      <c r="E2573" s="22">
        <v>0</v>
      </c>
      <c r="F2573" s="22">
        <v>12.259</v>
      </c>
      <c r="G2573" s="22">
        <v>31.640999999999998</v>
      </c>
    </row>
    <row r="2574" spans="1:7">
      <c r="A2574" s="21" t="s">
        <v>2944</v>
      </c>
      <c r="B2574" s="22">
        <v>71.065200000000004</v>
      </c>
      <c r="C2574" s="22">
        <v>870.20190000000002</v>
      </c>
      <c r="D2574" s="22">
        <v>58.4</v>
      </c>
      <c r="E2574" s="22">
        <v>0</v>
      </c>
      <c r="F2574" s="22">
        <v>16.206</v>
      </c>
      <c r="G2574" s="22">
        <v>31.795999999999999</v>
      </c>
    </row>
    <row r="2575" spans="1:7">
      <c r="A2575" s="21" t="s">
        <v>2943</v>
      </c>
      <c r="B2575" s="22">
        <v>71.06</v>
      </c>
      <c r="C2575" s="22">
        <v>869.91959999999995</v>
      </c>
      <c r="D2575" s="22">
        <v>58.38</v>
      </c>
      <c r="E2575" s="22">
        <v>16.9132</v>
      </c>
      <c r="F2575" s="22">
        <v>28.417000000000002</v>
      </c>
      <c r="G2575" s="22">
        <v>31.684000000000001</v>
      </c>
    </row>
    <row r="2576" spans="1:7">
      <c r="A2576" s="21" t="s">
        <v>2942</v>
      </c>
      <c r="B2576" s="22">
        <v>71.06</v>
      </c>
      <c r="C2576" s="22">
        <v>869.91959999999995</v>
      </c>
      <c r="D2576" s="22">
        <v>58.38</v>
      </c>
      <c r="E2576" s="22">
        <v>3.2431999999999999</v>
      </c>
      <c r="F2576" s="22">
        <v>31.605</v>
      </c>
      <c r="G2576" s="22">
        <v>31.605</v>
      </c>
    </row>
    <row r="2577" spans="1:7">
      <c r="A2577" s="21" t="s">
        <v>2941</v>
      </c>
      <c r="B2577" s="22">
        <v>71.069599999999994</v>
      </c>
      <c r="C2577" s="22">
        <v>870.44079999999997</v>
      </c>
      <c r="D2577" s="22">
        <v>58.42</v>
      </c>
      <c r="E2577" s="22">
        <v>2.0931999999999999</v>
      </c>
      <c r="F2577" s="22">
        <v>37.512</v>
      </c>
      <c r="G2577" s="22">
        <v>31.48</v>
      </c>
    </row>
    <row r="2578" spans="1:7">
      <c r="A2578" s="21" t="s">
        <v>2940</v>
      </c>
      <c r="B2578" s="22">
        <v>71.063599999999994</v>
      </c>
      <c r="C2578" s="22">
        <v>870.11500000000001</v>
      </c>
      <c r="D2578" s="22">
        <v>58.4</v>
      </c>
      <c r="E2578" s="22">
        <v>0</v>
      </c>
      <c r="F2578" s="22">
        <v>27.882000000000001</v>
      </c>
      <c r="G2578" s="22">
        <v>31.652000000000001</v>
      </c>
    </row>
    <row r="2579" spans="1:7">
      <c r="A2579" s="21" t="s">
        <v>2939</v>
      </c>
      <c r="B2579" s="22">
        <v>71.06</v>
      </c>
      <c r="C2579" s="22">
        <v>869.91959999999995</v>
      </c>
      <c r="D2579" s="22">
        <v>58.38</v>
      </c>
      <c r="E2579" s="22">
        <v>0</v>
      </c>
      <c r="F2579" s="22">
        <v>29.295000000000002</v>
      </c>
      <c r="G2579" s="22">
        <v>31.556999999999999</v>
      </c>
    </row>
    <row r="2580" spans="1:7">
      <c r="A2580" s="21" t="s">
        <v>2938</v>
      </c>
      <c r="B2580" s="22">
        <v>71.050399999999996</v>
      </c>
      <c r="C2580" s="22">
        <v>869.39859999999999</v>
      </c>
      <c r="D2580" s="22">
        <v>58.35</v>
      </c>
      <c r="E2580" s="22">
        <v>7.2999999999999995E-2</v>
      </c>
      <c r="F2580" s="22">
        <v>25.803999999999998</v>
      </c>
      <c r="G2580" s="22">
        <v>31.834</v>
      </c>
    </row>
    <row r="2581" spans="1:7">
      <c r="A2581" s="21" t="s">
        <v>2937</v>
      </c>
      <c r="B2581" s="22">
        <v>71.045599999999993</v>
      </c>
      <c r="C2581" s="22">
        <v>869.13819999999998</v>
      </c>
      <c r="D2581" s="22">
        <v>58.33</v>
      </c>
      <c r="E2581" s="22">
        <v>0</v>
      </c>
      <c r="F2581" s="22">
        <v>28.678999999999998</v>
      </c>
      <c r="G2581" s="22">
        <v>31.693000000000001</v>
      </c>
    </row>
    <row r="2582" spans="1:7">
      <c r="A2582" s="21" t="s">
        <v>2936</v>
      </c>
      <c r="B2582" s="22">
        <v>71.027600000000007</v>
      </c>
      <c r="C2582" s="22">
        <v>868.16210000000001</v>
      </c>
      <c r="D2582" s="22">
        <v>58.27</v>
      </c>
      <c r="E2582" s="22">
        <v>0.1195</v>
      </c>
      <c r="F2582" s="22">
        <v>20.454999999999998</v>
      </c>
      <c r="G2582" s="22">
        <v>31.753</v>
      </c>
    </row>
    <row r="2583" spans="1:7">
      <c r="A2583" s="21" t="s">
        <v>2935</v>
      </c>
      <c r="B2583" s="22">
        <v>71.002799999999993</v>
      </c>
      <c r="C2583" s="22">
        <v>866.81830000000002</v>
      </c>
      <c r="D2583" s="22">
        <v>58.18</v>
      </c>
      <c r="E2583" s="22">
        <v>0</v>
      </c>
      <c r="F2583" s="22">
        <v>16.513999999999999</v>
      </c>
      <c r="G2583" s="22">
        <v>32.067</v>
      </c>
    </row>
    <row r="2584" spans="1:7">
      <c r="A2584" s="21" t="s">
        <v>2934</v>
      </c>
      <c r="B2584" s="22">
        <v>70.98</v>
      </c>
      <c r="C2584" s="22">
        <v>865.58399999999995</v>
      </c>
      <c r="D2584" s="22">
        <v>58.09</v>
      </c>
      <c r="E2584" s="22">
        <v>0</v>
      </c>
      <c r="F2584" s="22">
        <v>17.274999999999999</v>
      </c>
      <c r="G2584" s="22">
        <v>31.561</v>
      </c>
    </row>
    <row r="2585" spans="1:7">
      <c r="A2585" s="21" t="s">
        <v>2933</v>
      </c>
      <c r="B2585" s="22">
        <v>70.955200000000005</v>
      </c>
      <c r="C2585" s="22">
        <v>864.24260000000004</v>
      </c>
      <c r="D2585" s="22">
        <v>58</v>
      </c>
      <c r="E2585" s="22">
        <v>0</v>
      </c>
      <c r="F2585" s="22">
        <v>15.026999999999999</v>
      </c>
      <c r="G2585" s="22">
        <v>30.552</v>
      </c>
    </row>
    <row r="2586" spans="1:7">
      <c r="A2586" s="21" t="s">
        <v>2932</v>
      </c>
      <c r="B2586" s="22">
        <v>70.925200000000004</v>
      </c>
      <c r="C2586" s="22">
        <v>862.62159999999994</v>
      </c>
      <c r="D2586" s="22">
        <v>57.89</v>
      </c>
      <c r="E2586" s="22">
        <v>0</v>
      </c>
      <c r="F2586" s="22">
        <v>12.581</v>
      </c>
      <c r="G2586" s="22">
        <v>31.341999999999999</v>
      </c>
    </row>
    <row r="2587" spans="1:7">
      <c r="A2587" s="21" t="s">
        <v>2931</v>
      </c>
      <c r="B2587" s="22">
        <v>70.906800000000004</v>
      </c>
      <c r="C2587" s="22">
        <v>861.62840000000006</v>
      </c>
      <c r="D2587" s="22">
        <v>57.83</v>
      </c>
      <c r="E2587" s="22">
        <v>0</v>
      </c>
      <c r="F2587" s="22">
        <v>20.158000000000001</v>
      </c>
      <c r="G2587" s="22">
        <v>31.654</v>
      </c>
    </row>
    <row r="2588" spans="1:7">
      <c r="A2588" s="21" t="s">
        <v>2930</v>
      </c>
      <c r="B2588" s="22">
        <v>70.878</v>
      </c>
      <c r="C2588" s="22">
        <v>860.07510000000002</v>
      </c>
      <c r="D2588" s="22">
        <v>57.72</v>
      </c>
      <c r="E2588" s="22">
        <v>0</v>
      </c>
      <c r="F2588" s="22">
        <v>13.661</v>
      </c>
      <c r="G2588" s="22">
        <v>31.638999999999999</v>
      </c>
    </row>
    <row r="2589" spans="1:7">
      <c r="A2589" s="21" t="s">
        <v>2929</v>
      </c>
      <c r="B2589" s="22">
        <v>70.852800000000002</v>
      </c>
      <c r="C2589" s="22">
        <v>858.7174</v>
      </c>
      <c r="D2589" s="22">
        <v>57.63</v>
      </c>
      <c r="E2589" s="22">
        <v>0.1105</v>
      </c>
      <c r="F2589" s="22">
        <v>16.05</v>
      </c>
      <c r="G2589" s="22">
        <v>31.763999999999999</v>
      </c>
    </row>
    <row r="2590" spans="1:7">
      <c r="A2590" s="21" t="s">
        <v>2928</v>
      </c>
      <c r="B2590" s="22">
        <v>70.83</v>
      </c>
      <c r="C2590" s="22">
        <v>857.49009999999998</v>
      </c>
      <c r="D2590" s="22">
        <v>57.55</v>
      </c>
      <c r="E2590" s="22">
        <v>0</v>
      </c>
      <c r="F2590" s="22">
        <v>17.600999999999999</v>
      </c>
      <c r="G2590" s="22">
        <v>31.806000000000001</v>
      </c>
    </row>
    <row r="2591" spans="1:7">
      <c r="A2591" s="21" t="s">
        <v>2927</v>
      </c>
      <c r="B2591" s="22">
        <v>70.8</v>
      </c>
      <c r="C2591" s="22">
        <v>855.87689999999998</v>
      </c>
      <c r="D2591" s="22">
        <v>57.44</v>
      </c>
      <c r="E2591" s="22">
        <v>0</v>
      </c>
      <c r="F2591" s="22">
        <v>13.135999999999999</v>
      </c>
      <c r="G2591" s="22">
        <v>31.808</v>
      </c>
    </row>
    <row r="2592" spans="1:7">
      <c r="A2592" s="21" t="s">
        <v>2926</v>
      </c>
      <c r="B2592" s="22">
        <v>70.775599999999997</v>
      </c>
      <c r="C2592" s="22">
        <v>854.56619999999998</v>
      </c>
      <c r="D2592" s="22">
        <v>57.35</v>
      </c>
      <c r="E2592" s="22">
        <v>0</v>
      </c>
      <c r="F2592" s="22">
        <v>16.731999999999999</v>
      </c>
      <c r="G2592" s="22">
        <v>31.902000000000001</v>
      </c>
    </row>
    <row r="2593" spans="1:7">
      <c r="A2593" s="21" t="s">
        <v>2925</v>
      </c>
      <c r="B2593" s="22">
        <v>70.75</v>
      </c>
      <c r="C2593" s="22">
        <v>853.19230000000005</v>
      </c>
      <c r="D2593" s="22">
        <v>57.26</v>
      </c>
      <c r="E2593" s="22">
        <v>0</v>
      </c>
      <c r="F2593" s="22">
        <v>16.129000000000001</v>
      </c>
      <c r="G2593" s="22">
        <v>32.03</v>
      </c>
    </row>
    <row r="2594" spans="1:7">
      <c r="A2594" s="21" t="s">
        <v>2924</v>
      </c>
      <c r="B2594" s="22">
        <v>70.722800000000007</v>
      </c>
      <c r="C2594" s="22">
        <v>851.73400000000004</v>
      </c>
      <c r="D2594" s="22">
        <v>57.16</v>
      </c>
      <c r="E2594" s="22">
        <v>0</v>
      </c>
      <c r="F2594" s="22">
        <v>15.422000000000001</v>
      </c>
      <c r="G2594" s="22">
        <v>32.299999999999997</v>
      </c>
    </row>
    <row r="2595" spans="1:7">
      <c r="A2595" s="21" t="s">
        <v>2923</v>
      </c>
      <c r="B2595" s="22">
        <v>70.694000000000003</v>
      </c>
      <c r="C2595" s="22">
        <v>850.19169999999997</v>
      </c>
      <c r="D2595" s="22">
        <v>57.06</v>
      </c>
      <c r="E2595" s="22">
        <v>0</v>
      </c>
      <c r="F2595" s="22">
        <v>14.486000000000001</v>
      </c>
      <c r="G2595" s="22">
        <v>32.338000000000001</v>
      </c>
    </row>
    <row r="2596" spans="1:7">
      <c r="A2596" s="21" t="s">
        <v>2922</v>
      </c>
      <c r="B2596" s="22">
        <v>70.67</v>
      </c>
      <c r="C2596" s="22">
        <v>848.90769999999998</v>
      </c>
      <c r="D2596" s="22">
        <v>56.97</v>
      </c>
      <c r="E2596" s="22">
        <v>0</v>
      </c>
      <c r="F2596" s="22">
        <v>17.568000000000001</v>
      </c>
      <c r="G2596" s="22">
        <v>32.429000000000002</v>
      </c>
    </row>
    <row r="2597" spans="1:7">
      <c r="A2597" s="21" t="s">
        <v>2921</v>
      </c>
      <c r="B2597" s="22">
        <v>70.639200000000002</v>
      </c>
      <c r="C2597" s="22">
        <v>847.26160000000004</v>
      </c>
      <c r="D2597" s="22">
        <v>56.86</v>
      </c>
      <c r="E2597" s="22">
        <v>0</v>
      </c>
      <c r="F2597" s="22">
        <v>12.785</v>
      </c>
      <c r="G2597" s="22">
        <v>31.837</v>
      </c>
    </row>
    <row r="2598" spans="1:7">
      <c r="A2598" s="21" t="s">
        <v>2920</v>
      </c>
      <c r="B2598" s="22">
        <v>70.61</v>
      </c>
      <c r="C2598" s="22">
        <v>845.70280000000002</v>
      </c>
      <c r="D2598" s="22">
        <v>56.76</v>
      </c>
      <c r="E2598" s="22">
        <v>0</v>
      </c>
      <c r="F2598" s="22">
        <v>14.454000000000001</v>
      </c>
      <c r="G2598" s="22">
        <v>32.494999999999997</v>
      </c>
    </row>
    <row r="2599" spans="1:7">
      <c r="A2599" s="21" t="s">
        <v>2919</v>
      </c>
      <c r="B2599" s="22">
        <v>70.58</v>
      </c>
      <c r="C2599" s="22">
        <v>844.10320000000002</v>
      </c>
      <c r="D2599" s="22">
        <v>56.65</v>
      </c>
      <c r="E2599" s="22">
        <v>0</v>
      </c>
      <c r="F2599" s="22">
        <v>13.584</v>
      </c>
      <c r="G2599" s="22">
        <v>32.097999999999999</v>
      </c>
    </row>
    <row r="2600" spans="1:7">
      <c r="A2600" s="21" t="s">
        <v>2918</v>
      </c>
      <c r="B2600" s="22">
        <v>70.555599999999998</v>
      </c>
      <c r="C2600" s="22">
        <v>842.80349999999999</v>
      </c>
      <c r="D2600" s="22">
        <v>56.56</v>
      </c>
      <c r="E2600" s="22">
        <v>0</v>
      </c>
      <c r="F2600" s="22">
        <v>17.233000000000001</v>
      </c>
      <c r="G2600" s="22">
        <v>32.274999999999999</v>
      </c>
    </row>
    <row r="2601" spans="1:7">
      <c r="A2601" s="21" t="s">
        <v>2917</v>
      </c>
      <c r="B2601" s="22">
        <v>70.525999999999996</v>
      </c>
      <c r="C2601" s="22">
        <v>841.22850000000005</v>
      </c>
      <c r="D2601" s="22">
        <v>56.46</v>
      </c>
      <c r="E2601" s="22">
        <v>0</v>
      </c>
      <c r="F2601" s="22">
        <v>13.84</v>
      </c>
      <c r="G2601" s="22">
        <v>32.069000000000003</v>
      </c>
    </row>
    <row r="2602" spans="1:7">
      <c r="A2602" s="21" t="s">
        <v>2916</v>
      </c>
      <c r="B2602" s="22">
        <v>70.496799999999993</v>
      </c>
      <c r="C2602" s="22">
        <v>839.67660000000001</v>
      </c>
      <c r="D2602" s="22">
        <v>56.35</v>
      </c>
      <c r="E2602" s="22">
        <v>0.63080000000000003</v>
      </c>
      <c r="F2602" s="22">
        <v>14.249000000000001</v>
      </c>
      <c r="G2602" s="22">
        <v>32.210999999999999</v>
      </c>
    </row>
    <row r="2603" spans="1:7">
      <c r="A2603" s="21" t="s">
        <v>2915</v>
      </c>
      <c r="B2603" s="22">
        <v>70.47</v>
      </c>
      <c r="C2603" s="22">
        <v>838.25369999999998</v>
      </c>
      <c r="D2603" s="22">
        <v>56.26</v>
      </c>
      <c r="E2603" s="22">
        <v>4.2203999999999997</v>
      </c>
      <c r="F2603" s="22">
        <v>15.539</v>
      </c>
      <c r="G2603" s="22">
        <v>32.006999999999998</v>
      </c>
    </row>
    <row r="2604" spans="1:7">
      <c r="A2604" s="21" t="s">
        <v>2914</v>
      </c>
      <c r="B2604" s="22">
        <v>70.442400000000006</v>
      </c>
      <c r="C2604" s="22">
        <v>836.78989999999999</v>
      </c>
      <c r="D2604" s="22">
        <v>56.16</v>
      </c>
      <c r="E2604" s="22">
        <v>0</v>
      </c>
      <c r="F2604" s="22">
        <v>15.241</v>
      </c>
      <c r="G2604" s="22">
        <v>32.183</v>
      </c>
    </row>
    <row r="2605" spans="1:7">
      <c r="A2605" s="21" t="s">
        <v>2913</v>
      </c>
      <c r="B2605" s="22">
        <v>70.418800000000005</v>
      </c>
      <c r="C2605" s="22">
        <v>835.53959999999995</v>
      </c>
      <c r="D2605" s="22">
        <v>56.08</v>
      </c>
      <c r="E2605" s="22">
        <v>0</v>
      </c>
      <c r="F2605" s="22">
        <v>17.577999999999999</v>
      </c>
      <c r="G2605" s="22">
        <v>32.049999999999997</v>
      </c>
    </row>
    <row r="2606" spans="1:7">
      <c r="A2606" s="21" t="s">
        <v>2912</v>
      </c>
      <c r="B2606" s="22">
        <v>70.390799999999999</v>
      </c>
      <c r="C2606" s="22">
        <v>834.0575</v>
      </c>
      <c r="D2606" s="22">
        <v>55.98</v>
      </c>
      <c r="E2606" s="22">
        <v>0</v>
      </c>
      <c r="F2606" s="22">
        <v>14.531000000000001</v>
      </c>
      <c r="G2606" s="22">
        <v>31.684000000000001</v>
      </c>
    </row>
    <row r="2607" spans="1:7">
      <c r="A2607" s="21" t="s">
        <v>2911</v>
      </c>
      <c r="B2607" s="22">
        <v>70.361599999999996</v>
      </c>
      <c r="C2607" s="22">
        <v>832.51369999999997</v>
      </c>
      <c r="D2607" s="22">
        <v>55.87</v>
      </c>
      <c r="E2607" s="22">
        <v>0</v>
      </c>
      <c r="F2607" s="22">
        <v>14.121</v>
      </c>
      <c r="G2607" s="22">
        <v>31.989000000000001</v>
      </c>
    </row>
    <row r="2608" spans="1:7">
      <c r="A2608" s="21" t="s">
        <v>2910</v>
      </c>
      <c r="B2608" s="22">
        <v>70.33</v>
      </c>
      <c r="C2608" s="22">
        <v>830.84500000000003</v>
      </c>
      <c r="D2608" s="22">
        <v>55.76</v>
      </c>
      <c r="E2608" s="22">
        <v>0</v>
      </c>
      <c r="F2608" s="22">
        <v>12.692</v>
      </c>
      <c r="G2608" s="22">
        <v>32.006</v>
      </c>
    </row>
    <row r="2609" spans="1:7">
      <c r="A2609" s="21" t="s">
        <v>2909</v>
      </c>
      <c r="B2609" s="22">
        <v>70.303600000000003</v>
      </c>
      <c r="C2609" s="22">
        <v>829.45240000000001</v>
      </c>
      <c r="D2609" s="22">
        <v>55.67</v>
      </c>
      <c r="E2609" s="22">
        <v>0</v>
      </c>
      <c r="F2609" s="22">
        <v>15.978</v>
      </c>
      <c r="G2609" s="22">
        <v>32.095999999999997</v>
      </c>
    </row>
    <row r="2610" spans="1:7">
      <c r="A2610" s="21" t="s">
        <v>2908</v>
      </c>
      <c r="B2610" s="22">
        <v>70.272800000000004</v>
      </c>
      <c r="C2610" s="22">
        <v>827.82960000000003</v>
      </c>
      <c r="D2610" s="22">
        <v>55.56</v>
      </c>
      <c r="E2610" s="22">
        <v>0</v>
      </c>
      <c r="F2610" s="22">
        <v>13.157</v>
      </c>
      <c r="G2610" s="22">
        <v>31.94</v>
      </c>
    </row>
    <row r="2611" spans="1:7">
      <c r="A2611" s="21" t="s">
        <v>2907</v>
      </c>
      <c r="B2611" s="22">
        <v>70.242800000000003</v>
      </c>
      <c r="C2611" s="22">
        <v>826.25080000000003</v>
      </c>
      <c r="D2611" s="22">
        <v>55.45</v>
      </c>
      <c r="E2611" s="22">
        <v>0.68089999999999995</v>
      </c>
      <c r="F2611" s="22">
        <v>13.445</v>
      </c>
      <c r="G2611" s="22">
        <v>31.718</v>
      </c>
    </row>
    <row r="2612" spans="1:7">
      <c r="A2612" s="21" t="s">
        <v>2906</v>
      </c>
      <c r="B2612" s="22">
        <v>70.212800000000001</v>
      </c>
      <c r="C2612" s="22">
        <v>824.67380000000003</v>
      </c>
      <c r="D2612" s="22">
        <v>55.35</v>
      </c>
      <c r="E2612" s="22">
        <v>1.2698</v>
      </c>
      <c r="F2612" s="22">
        <v>13.837</v>
      </c>
      <c r="G2612" s="22">
        <v>32.088999999999999</v>
      </c>
    </row>
    <row r="2613" spans="1:7">
      <c r="A2613" s="21" t="s">
        <v>2905</v>
      </c>
      <c r="B2613" s="22">
        <v>70.188800000000001</v>
      </c>
      <c r="C2613" s="22">
        <v>823.41359999999997</v>
      </c>
      <c r="D2613" s="22">
        <v>55.26</v>
      </c>
      <c r="E2613" s="22">
        <v>0</v>
      </c>
      <c r="F2613" s="22">
        <v>17.21</v>
      </c>
      <c r="G2613" s="22">
        <v>31.795999999999999</v>
      </c>
    </row>
    <row r="2614" spans="1:7">
      <c r="A2614" s="21" t="s">
        <v>2904</v>
      </c>
      <c r="B2614" s="22">
        <v>70.16</v>
      </c>
      <c r="C2614" s="22">
        <v>821.90290000000005</v>
      </c>
      <c r="D2614" s="22">
        <v>55.16</v>
      </c>
      <c r="E2614" s="22">
        <v>0</v>
      </c>
      <c r="F2614" s="22">
        <v>14.414999999999999</v>
      </c>
      <c r="G2614" s="22">
        <v>31.9</v>
      </c>
    </row>
    <row r="2615" spans="1:7">
      <c r="A2615" s="21" t="s">
        <v>2903</v>
      </c>
      <c r="B2615" s="22">
        <v>70.13</v>
      </c>
      <c r="C2615" s="22">
        <v>820.33100000000002</v>
      </c>
      <c r="D2615" s="22">
        <v>55.06</v>
      </c>
      <c r="E2615" s="22">
        <v>0</v>
      </c>
      <c r="F2615" s="22">
        <v>13.667</v>
      </c>
      <c r="G2615" s="22">
        <v>31.86</v>
      </c>
    </row>
    <row r="2616" spans="1:7">
      <c r="A2616" s="21" t="s">
        <v>2902</v>
      </c>
      <c r="B2616" s="22">
        <v>70.11</v>
      </c>
      <c r="C2616" s="22">
        <v>819.28420000000006</v>
      </c>
      <c r="D2616" s="22">
        <v>54.99</v>
      </c>
      <c r="E2616" s="22">
        <v>5.7000000000000002E-2</v>
      </c>
      <c r="F2616" s="22">
        <v>19.809999999999999</v>
      </c>
      <c r="G2616" s="22">
        <v>31.925999999999998</v>
      </c>
    </row>
    <row r="2617" spans="1:7">
      <c r="A2617" s="21" t="s">
        <v>2901</v>
      </c>
      <c r="B2617" s="22">
        <v>70.074399999999997</v>
      </c>
      <c r="C2617" s="22">
        <v>817.42280000000005</v>
      </c>
      <c r="D2617" s="22">
        <v>54.86</v>
      </c>
      <c r="E2617" s="22">
        <v>0</v>
      </c>
      <c r="F2617" s="22">
        <v>10.343</v>
      </c>
      <c r="G2617" s="22">
        <v>31.887</v>
      </c>
    </row>
    <row r="2618" spans="1:7">
      <c r="A2618" s="21" t="s">
        <v>2900</v>
      </c>
      <c r="B2618" s="22">
        <v>70.040000000000006</v>
      </c>
      <c r="C2618" s="22">
        <v>815.62660000000005</v>
      </c>
      <c r="D2618" s="22">
        <v>54.74</v>
      </c>
      <c r="E2618" s="22">
        <v>0</v>
      </c>
      <c r="F2618" s="22">
        <v>11.015000000000001</v>
      </c>
      <c r="G2618" s="22">
        <v>31.803999999999998</v>
      </c>
    </row>
    <row r="2619" spans="1:7">
      <c r="A2619" s="21" t="s">
        <v>2899</v>
      </c>
      <c r="B2619" s="22">
        <v>70.010000000000005</v>
      </c>
      <c r="C2619" s="22">
        <v>814.06219999999996</v>
      </c>
      <c r="D2619" s="22">
        <v>54.64</v>
      </c>
      <c r="E2619" s="22">
        <v>0</v>
      </c>
      <c r="F2619" s="22">
        <v>13.978</v>
      </c>
      <c r="G2619" s="22">
        <v>32.085000000000001</v>
      </c>
    </row>
    <row r="2620" spans="1:7">
      <c r="A2620" s="21" t="s">
        <v>2898</v>
      </c>
      <c r="B2620" s="22">
        <v>69.978399999999993</v>
      </c>
      <c r="C2620" s="22">
        <v>812.41629999999998</v>
      </c>
      <c r="D2620" s="22">
        <v>54.52</v>
      </c>
      <c r="E2620" s="22">
        <v>0</v>
      </c>
      <c r="F2620" s="22">
        <v>12.736000000000001</v>
      </c>
      <c r="G2620" s="22">
        <v>31.785</v>
      </c>
    </row>
    <row r="2621" spans="1:7">
      <c r="A2621" s="21" t="s">
        <v>2897</v>
      </c>
      <c r="B2621" s="22">
        <v>69.942400000000006</v>
      </c>
      <c r="C2621" s="22">
        <v>810.54380000000003</v>
      </c>
      <c r="D2621" s="22">
        <v>54.4</v>
      </c>
      <c r="E2621" s="22">
        <v>0</v>
      </c>
      <c r="F2621" s="22">
        <v>10.305999999999999</v>
      </c>
      <c r="G2621" s="22">
        <v>31.978999999999999</v>
      </c>
    </row>
    <row r="2622" spans="1:7">
      <c r="A2622" s="21" t="s">
        <v>2896</v>
      </c>
      <c r="B2622" s="22">
        <v>69.91</v>
      </c>
      <c r="C2622" s="22">
        <v>808.86080000000004</v>
      </c>
      <c r="D2622" s="22">
        <v>54.29</v>
      </c>
      <c r="E2622" s="22">
        <v>0</v>
      </c>
      <c r="F2622" s="22">
        <v>12.704000000000001</v>
      </c>
      <c r="G2622" s="22">
        <v>32.183</v>
      </c>
    </row>
    <row r="2623" spans="1:7">
      <c r="A2623" s="21" t="s">
        <v>2895</v>
      </c>
      <c r="B2623" s="22">
        <v>69.872799999999998</v>
      </c>
      <c r="C2623" s="22">
        <v>806.93119999999999</v>
      </c>
      <c r="D2623" s="22">
        <v>54.16</v>
      </c>
      <c r="E2623" s="22">
        <v>0</v>
      </c>
      <c r="F2623" s="22">
        <v>9.375</v>
      </c>
      <c r="G2623" s="22">
        <v>31.709</v>
      </c>
    </row>
    <row r="2624" spans="1:7">
      <c r="A2624" s="21" t="s">
        <v>2894</v>
      </c>
      <c r="B2624" s="22">
        <v>69.84</v>
      </c>
      <c r="C2624" s="22">
        <v>805.23220000000003</v>
      </c>
      <c r="D2624" s="22">
        <v>54.04</v>
      </c>
      <c r="E2624" s="22">
        <v>0</v>
      </c>
      <c r="F2624" s="22">
        <v>12.268000000000001</v>
      </c>
      <c r="G2624" s="22">
        <v>31.933</v>
      </c>
    </row>
    <row r="2625" spans="1:7">
      <c r="A2625" s="21" t="s">
        <v>2893</v>
      </c>
      <c r="B2625" s="22">
        <v>69.81</v>
      </c>
      <c r="C2625" s="22">
        <v>803.68010000000004</v>
      </c>
      <c r="D2625" s="22">
        <v>53.94</v>
      </c>
      <c r="E2625" s="22">
        <v>0</v>
      </c>
      <c r="F2625" s="22">
        <v>14.029</v>
      </c>
      <c r="G2625" s="22">
        <v>31.992999999999999</v>
      </c>
    </row>
    <row r="2626" spans="1:7">
      <c r="A2626" s="21" t="s">
        <v>2892</v>
      </c>
      <c r="B2626" s="22">
        <v>69.778000000000006</v>
      </c>
      <c r="C2626" s="22">
        <v>802.02660000000003</v>
      </c>
      <c r="D2626" s="22">
        <v>53.83</v>
      </c>
      <c r="E2626" s="22">
        <v>0</v>
      </c>
      <c r="F2626" s="22">
        <v>13.316000000000001</v>
      </c>
      <c r="G2626" s="22">
        <v>32.454000000000001</v>
      </c>
    </row>
    <row r="2627" spans="1:7">
      <c r="A2627" s="21" t="s">
        <v>2891</v>
      </c>
      <c r="B2627" s="22">
        <v>69.742400000000004</v>
      </c>
      <c r="C2627" s="22">
        <v>800.18960000000004</v>
      </c>
      <c r="D2627" s="22">
        <v>53.7</v>
      </c>
      <c r="E2627" s="22">
        <v>0</v>
      </c>
      <c r="F2627" s="22">
        <v>10.5</v>
      </c>
      <c r="G2627" s="22">
        <v>31.762</v>
      </c>
    </row>
    <row r="2628" spans="1:7">
      <c r="A2628" s="21" t="s">
        <v>2890</v>
      </c>
      <c r="B2628" s="22">
        <v>69.709999999999994</v>
      </c>
      <c r="C2628" s="22">
        <v>798.51990000000001</v>
      </c>
      <c r="D2628" s="22">
        <v>53.59</v>
      </c>
      <c r="E2628" s="22">
        <v>0</v>
      </c>
      <c r="F2628" s="22">
        <v>12.69</v>
      </c>
      <c r="G2628" s="22">
        <v>32.014000000000003</v>
      </c>
    </row>
    <row r="2629" spans="1:7">
      <c r="A2629" s="21" t="s">
        <v>2889</v>
      </c>
      <c r="B2629" s="22">
        <v>69.6768</v>
      </c>
      <c r="C2629" s="22">
        <v>796.81129999999996</v>
      </c>
      <c r="D2629" s="22">
        <v>53.48</v>
      </c>
      <c r="E2629" s="22">
        <v>0</v>
      </c>
      <c r="F2629" s="22">
        <v>12.257</v>
      </c>
      <c r="G2629" s="22">
        <v>32.033000000000001</v>
      </c>
    </row>
    <row r="2630" spans="1:7">
      <c r="A2630" s="21" t="s">
        <v>2888</v>
      </c>
      <c r="B2630" s="22">
        <v>69.647000000000006</v>
      </c>
      <c r="C2630" s="22">
        <v>795.27959999999996</v>
      </c>
      <c r="D2630" s="22">
        <v>53.37</v>
      </c>
      <c r="E2630" s="22">
        <v>0</v>
      </c>
      <c r="F2630" s="22">
        <v>14.586</v>
      </c>
      <c r="G2630" s="22">
        <v>32.314</v>
      </c>
    </row>
    <row r="2631" spans="1:7">
      <c r="A2631" s="21" t="s">
        <v>2887</v>
      </c>
      <c r="B2631" s="22">
        <v>69.61</v>
      </c>
      <c r="C2631" s="22">
        <v>793.38040000000001</v>
      </c>
      <c r="D2631" s="22">
        <v>53.25</v>
      </c>
      <c r="E2631" s="22">
        <v>0</v>
      </c>
      <c r="F2631" s="22">
        <v>10.052</v>
      </c>
      <c r="G2631" s="22">
        <v>32.033999999999999</v>
      </c>
    </row>
    <row r="2632" spans="1:7">
      <c r="A2632" s="21" t="s">
        <v>2886</v>
      </c>
      <c r="B2632" s="22">
        <v>69.573599999999999</v>
      </c>
      <c r="C2632" s="22">
        <v>791.51469999999995</v>
      </c>
      <c r="D2632" s="22">
        <v>53.12</v>
      </c>
      <c r="E2632" s="22">
        <v>0</v>
      </c>
      <c r="F2632" s="22">
        <v>10.4</v>
      </c>
      <c r="G2632" s="22">
        <v>31.994</v>
      </c>
    </row>
    <row r="2633" spans="1:7">
      <c r="A2633" s="21" t="s">
        <v>2885</v>
      </c>
      <c r="B2633" s="22">
        <v>69.55</v>
      </c>
      <c r="C2633" s="22">
        <v>790.30650000000003</v>
      </c>
      <c r="D2633" s="22">
        <v>53.04</v>
      </c>
      <c r="E2633" s="22">
        <v>10.1554</v>
      </c>
      <c r="F2633" s="22">
        <v>18.161000000000001</v>
      </c>
      <c r="G2633" s="22">
        <v>32.143999999999998</v>
      </c>
    </row>
    <row r="2634" spans="1:7">
      <c r="A2634" s="21" t="s">
        <v>2884</v>
      </c>
      <c r="B2634" s="22">
        <v>69.52</v>
      </c>
      <c r="C2634" s="22">
        <v>788.77239999999995</v>
      </c>
      <c r="D2634" s="22">
        <v>52.94</v>
      </c>
      <c r="E2634" s="22">
        <v>0</v>
      </c>
      <c r="F2634" s="22">
        <v>13.942</v>
      </c>
      <c r="G2634" s="22">
        <v>31.698</v>
      </c>
    </row>
    <row r="2635" spans="1:7">
      <c r="A2635" s="21" t="s">
        <v>2883</v>
      </c>
      <c r="B2635" s="22">
        <v>69.489999999999995</v>
      </c>
      <c r="C2635" s="22">
        <v>787.24009999999998</v>
      </c>
      <c r="D2635" s="22">
        <v>52.83</v>
      </c>
      <c r="E2635" s="22">
        <v>0</v>
      </c>
      <c r="F2635" s="22">
        <v>14.202</v>
      </c>
      <c r="G2635" s="22">
        <v>31.937000000000001</v>
      </c>
    </row>
    <row r="2636" spans="1:7">
      <c r="A2636" s="21" t="s">
        <v>2882</v>
      </c>
      <c r="B2636" s="22">
        <v>69.451599999999999</v>
      </c>
      <c r="C2636" s="22">
        <v>785.28150000000005</v>
      </c>
      <c r="D2636" s="22">
        <v>52.7</v>
      </c>
      <c r="E2636" s="22">
        <v>0</v>
      </c>
      <c r="F2636" s="22">
        <v>7.51</v>
      </c>
      <c r="G2636" s="22">
        <v>30.178999999999998</v>
      </c>
    </row>
    <row r="2637" spans="1:7">
      <c r="A2637" s="21" t="s">
        <v>2881</v>
      </c>
      <c r="B2637" s="22">
        <v>69.4208</v>
      </c>
      <c r="C2637" s="22">
        <v>783.71270000000004</v>
      </c>
      <c r="D2637" s="22">
        <v>52.6</v>
      </c>
      <c r="E2637" s="22">
        <v>0</v>
      </c>
      <c r="F2637" s="22">
        <v>14.467000000000001</v>
      </c>
      <c r="G2637" s="22">
        <v>32.624000000000002</v>
      </c>
    </row>
    <row r="2638" spans="1:7">
      <c r="A2638" s="21" t="s">
        <v>2880</v>
      </c>
      <c r="B2638" s="22">
        <v>69.384799999999998</v>
      </c>
      <c r="C2638" s="22">
        <v>781.88160000000005</v>
      </c>
      <c r="D2638" s="22">
        <v>52.48</v>
      </c>
      <c r="E2638" s="22">
        <v>0</v>
      </c>
      <c r="F2638" s="22">
        <v>11.821</v>
      </c>
      <c r="G2638" s="22">
        <v>33.015000000000001</v>
      </c>
    </row>
    <row r="2639" spans="1:7">
      <c r="A2639" s="21" t="s">
        <v>2879</v>
      </c>
      <c r="B2639" s="22">
        <v>69.355199999999996</v>
      </c>
      <c r="C2639" s="22">
        <v>780.37800000000004</v>
      </c>
      <c r="D2639" s="22">
        <v>52.37</v>
      </c>
      <c r="E2639" s="22">
        <v>0</v>
      </c>
      <c r="F2639" s="22">
        <v>15.584</v>
      </c>
      <c r="G2639" s="22">
        <v>32.987000000000002</v>
      </c>
    </row>
    <row r="2640" spans="1:7">
      <c r="A2640" s="21" t="s">
        <v>2878</v>
      </c>
      <c r="B2640" s="22">
        <v>69.316400000000002</v>
      </c>
      <c r="C2640" s="22">
        <v>778.40970000000004</v>
      </c>
      <c r="D2640" s="22">
        <v>52.24</v>
      </c>
      <c r="E2640" s="22">
        <v>0</v>
      </c>
      <c r="F2640" s="22">
        <v>10.603</v>
      </c>
      <c r="G2640" s="22">
        <v>33.383000000000003</v>
      </c>
    </row>
    <row r="2641" spans="1:7">
      <c r="A2641" s="21" t="s">
        <v>2877</v>
      </c>
      <c r="B2641" s="22">
        <v>69.28</v>
      </c>
      <c r="C2641" s="22">
        <v>776.56610000000001</v>
      </c>
      <c r="D2641" s="22">
        <v>52.12</v>
      </c>
      <c r="E2641" s="22">
        <v>0</v>
      </c>
      <c r="F2641" s="22">
        <v>11.757999999999999</v>
      </c>
      <c r="G2641" s="22">
        <v>33.097000000000001</v>
      </c>
    </row>
    <row r="2642" spans="1:7">
      <c r="A2642" s="21" t="s">
        <v>2876</v>
      </c>
      <c r="B2642" s="22">
        <v>69.242800000000003</v>
      </c>
      <c r="C2642" s="22">
        <v>774.68470000000002</v>
      </c>
      <c r="D2642" s="22">
        <v>51.99</v>
      </c>
      <c r="E2642" s="22">
        <v>0</v>
      </c>
      <c r="F2642" s="22">
        <v>11.327</v>
      </c>
      <c r="G2642" s="22">
        <v>33.101999999999997</v>
      </c>
    </row>
    <row r="2643" spans="1:7">
      <c r="A2643" s="21" t="s">
        <v>2875</v>
      </c>
      <c r="B2643" s="22">
        <v>69.209999999999994</v>
      </c>
      <c r="C2643" s="22">
        <v>773.02829999999994</v>
      </c>
      <c r="D2643" s="22">
        <v>51.88</v>
      </c>
      <c r="E2643" s="22">
        <v>0.2777</v>
      </c>
      <c r="F2643" s="22">
        <v>14.128</v>
      </c>
      <c r="G2643" s="22">
        <v>33.299999999999997</v>
      </c>
    </row>
    <row r="2644" spans="1:7">
      <c r="A2644" s="21" t="s">
        <v>2874</v>
      </c>
      <c r="B2644" s="22">
        <v>69.2</v>
      </c>
      <c r="C2644" s="22">
        <v>772.52369999999996</v>
      </c>
      <c r="D2644" s="22">
        <v>51.85</v>
      </c>
      <c r="E2644" s="22">
        <v>15.0745</v>
      </c>
      <c r="F2644" s="22">
        <v>27.44</v>
      </c>
      <c r="G2644" s="22">
        <v>33.28</v>
      </c>
    </row>
    <row r="2645" spans="1:7">
      <c r="A2645" s="21" t="s">
        <v>2873</v>
      </c>
      <c r="B2645" s="22">
        <v>69.16</v>
      </c>
      <c r="C2645" s="22">
        <v>770.50750000000005</v>
      </c>
      <c r="D2645" s="22">
        <v>51.71</v>
      </c>
      <c r="E2645" s="22">
        <v>0</v>
      </c>
      <c r="F2645" s="22">
        <v>9.8710000000000004</v>
      </c>
      <c r="G2645" s="22">
        <v>33.207000000000001</v>
      </c>
    </row>
    <row r="2646" spans="1:7">
      <c r="A2646" s="21" t="s">
        <v>2872</v>
      </c>
      <c r="B2646" s="22">
        <v>69.131200000000007</v>
      </c>
      <c r="C2646" s="22">
        <v>769.05780000000004</v>
      </c>
      <c r="D2646" s="22">
        <v>51.61</v>
      </c>
      <c r="E2646" s="22">
        <v>0</v>
      </c>
      <c r="F2646" s="22">
        <v>16.355</v>
      </c>
      <c r="G2646" s="22">
        <v>33.133000000000003</v>
      </c>
    </row>
    <row r="2647" spans="1:7">
      <c r="A2647" s="21" t="s">
        <v>2871</v>
      </c>
      <c r="B2647" s="22">
        <v>69.101600000000005</v>
      </c>
      <c r="C2647" s="22">
        <v>767.56970000000001</v>
      </c>
      <c r="D2647" s="22">
        <v>51.51</v>
      </c>
      <c r="E2647" s="22">
        <v>5.7000000000000002E-2</v>
      </c>
      <c r="F2647" s="22">
        <v>16.338999999999999</v>
      </c>
      <c r="G2647" s="22">
        <v>33.563000000000002</v>
      </c>
    </row>
    <row r="2648" spans="1:7">
      <c r="A2648" s="21" t="s">
        <v>2870</v>
      </c>
      <c r="B2648" s="22">
        <v>69.08</v>
      </c>
      <c r="C2648" s="22">
        <v>766.48490000000004</v>
      </c>
      <c r="D2648" s="22">
        <v>51.44</v>
      </c>
      <c r="E2648" s="22">
        <v>0</v>
      </c>
      <c r="F2648" s="22">
        <v>20.582000000000001</v>
      </c>
      <c r="G2648" s="22">
        <v>33.137999999999998</v>
      </c>
    </row>
    <row r="2649" spans="1:7">
      <c r="A2649" s="21" t="s">
        <v>2869</v>
      </c>
      <c r="B2649" s="22">
        <v>69.05</v>
      </c>
      <c r="C2649" s="22">
        <v>764.97979999999995</v>
      </c>
      <c r="D2649" s="22">
        <v>51.34</v>
      </c>
      <c r="E2649" s="22">
        <v>0</v>
      </c>
      <c r="F2649" s="22">
        <v>15.987</v>
      </c>
      <c r="G2649" s="22">
        <v>33.406999999999996</v>
      </c>
    </row>
    <row r="2650" spans="1:7">
      <c r="A2650" s="21" t="s">
        <v>2868</v>
      </c>
      <c r="B2650" s="22">
        <v>69.02</v>
      </c>
      <c r="C2650" s="22">
        <v>763.47659999999996</v>
      </c>
      <c r="D2650" s="22">
        <v>51.24</v>
      </c>
      <c r="E2650" s="22">
        <v>0</v>
      </c>
      <c r="F2650" s="22">
        <v>16.045999999999999</v>
      </c>
      <c r="G2650" s="22">
        <v>33.444000000000003</v>
      </c>
    </row>
    <row r="2651" spans="1:7">
      <c r="A2651" s="21" t="s">
        <v>2867</v>
      </c>
      <c r="B2651" s="22">
        <v>68.989199999999997</v>
      </c>
      <c r="C2651" s="22">
        <v>761.93520000000001</v>
      </c>
      <c r="D2651" s="22">
        <v>51.14</v>
      </c>
      <c r="E2651" s="22">
        <v>0</v>
      </c>
      <c r="F2651" s="22">
        <v>15.625</v>
      </c>
      <c r="G2651" s="22">
        <v>33.465000000000003</v>
      </c>
    </row>
    <row r="2652" spans="1:7">
      <c r="A2652" s="21" t="s">
        <v>2866</v>
      </c>
      <c r="B2652" s="22">
        <v>68.95</v>
      </c>
      <c r="C2652" s="22">
        <v>759.97630000000004</v>
      </c>
      <c r="D2652" s="22">
        <v>51.01</v>
      </c>
      <c r="E2652" s="22">
        <v>0</v>
      </c>
      <c r="F2652" s="22">
        <v>10.628</v>
      </c>
      <c r="G2652" s="22">
        <v>33.301000000000002</v>
      </c>
    </row>
    <row r="2653" spans="1:7">
      <c r="A2653" s="21" t="s">
        <v>2865</v>
      </c>
      <c r="B2653" s="22">
        <v>68.913600000000002</v>
      </c>
      <c r="C2653" s="22">
        <v>758.16020000000003</v>
      </c>
      <c r="D2653" s="22">
        <v>50.88</v>
      </c>
      <c r="E2653" s="22">
        <v>0</v>
      </c>
      <c r="F2653" s="22">
        <v>12.125999999999999</v>
      </c>
      <c r="G2653" s="22">
        <v>33.146000000000001</v>
      </c>
    </row>
    <row r="2654" spans="1:7">
      <c r="A2654" s="21" t="s">
        <v>2864</v>
      </c>
      <c r="B2654" s="22">
        <v>68.88</v>
      </c>
      <c r="C2654" s="22">
        <v>756.48620000000005</v>
      </c>
      <c r="D2654" s="22">
        <v>50.77</v>
      </c>
      <c r="E2654" s="22">
        <v>0</v>
      </c>
      <c r="F2654" s="22">
        <v>14.192</v>
      </c>
      <c r="G2654" s="22">
        <v>33.567</v>
      </c>
    </row>
    <row r="2655" spans="1:7">
      <c r="A2655" s="21" t="s">
        <v>2863</v>
      </c>
      <c r="B2655" s="22">
        <v>68.84</v>
      </c>
      <c r="C2655" s="22">
        <v>754.49630000000002</v>
      </c>
      <c r="D2655" s="22">
        <v>50.64</v>
      </c>
      <c r="E2655" s="22">
        <v>0</v>
      </c>
      <c r="F2655" s="22">
        <v>10.199999999999999</v>
      </c>
      <c r="G2655" s="22">
        <v>33.231000000000002</v>
      </c>
    </row>
    <row r="2656" spans="1:7">
      <c r="A2656" s="21" t="s">
        <v>2862</v>
      </c>
      <c r="B2656" s="22">
        <v>68.806399999999996</v>
      </c>
      <c r="C2656" s="22">
        <v>752.82740000000001</v>
      </c>
      <c r="D2656" s="22">
        <v>50.53</v>
      </c>
      <c r="E2656" s="22">
        <v>7.6883999999999997</v>
      </c>
      <c r="F2656" s="22">
        <v>14.045999999999999</v>
      </c>
      <c r="G2656" s="22">
        <v>33.362000000000002</v>
      </c>
    </row>
    <row r="2657" spans="1:7">
      <c r="A2657" s="21" t="s">
        <v>2861</v>
      </c>
      <c r="B2657" s="22">
        <v>68.790000000000006</v>
      </c>
      <c r="C2657" s="22">
        <v>752.0136</v>
      </c>
      <c r="D2657" s="22">
        <v>50.47</v>
      </c>
      <c r="E2657" s="22">
        <v>10.2768</v>
      </c>
      <c r="F2657" s="22">
        <v>23.869</v>
      </c>
      <c r="G2657" s="22">
        <v>33.286999999999999</v>
      </c>
    </row>
    <row r="2658" spans="1:7">
      <c r="A2658" s="21" t="s">
        <v>2860</v>
      </c>
      <c r="B2658" s="22">
        <v>68.760800000000003</v>
      </c>
      <c r="C2658" s="22">
        <v>750.56619999999998</v>
      </c>
      <c r="D2658" s="22">
        <v>50.37</v>
      </c>
      <c r="E2658" s="22">
        <v>4.5880999999999998</v>
      </c>
      <c r="F2658" s="22">
        <v>16.727</v>
      </c>
      <c r="G2658" s="22">
        <v>33.479999999999997</v>
      </c>
    </row>
    <row r="2659" spans="1:7">
      <c r="A2659" s="21" t="s">
        <v>2859</v>
      </c>
      <c r="B2659" s="22">
        <v>68.741600000000005</v>
      </c>
      <c r="C2659" s="22">
        <v>749.61530000000005</v>
      </c>
      <c r="D2659" s="22">
        <v>50.31</v>
      </c>
      <c r="E2659" s="22">
        <v>1.8875999999999999</v>
      </c>
      <c r="F2659" s="22">
        <v>22.629000000000001</v>
      </c>
      <c r="G2659" s="22">
        <v>33.634</v>
      </c>
    </row>
    <row r="2660" spans="1:7">
      <c r="A2660" s="21" t="s">
        <v>2858</v>
      </c>
      <c r="B2660" s="22">
        <v>68.724000000000004</v>
      </c>
      <c r="C2660" s="22">
        <v>748.74440000000004</v>
      </c>
      <c r="D2660" s="22">
        <v>50.25</v>
      </c>
      <c r="E2660" s="22">
        <v>0</v>
      </c>
      <c r="F2660" s="22">
        <v>23.558</v>
      </c>
      <c r="G2660" s="22">
        <v>33.637999999999998</v>
      </c>
    </row>
    <row r="2661" spans="1:7">
      <c r="A2661" s="21" t="s">
        <v>2857</v>
      </c>
      <c r="B2661" s="22">
        <v>68.709999999999994</v>
      </c>
      <c r="C2661" s="22">
        <v>748.0521</v>
      </c>
      <c r="D2661" s="22">
        <v>50.2</v>
      </c>
      <c r="E2661" s="22">
        <v>0</v>
      </c>
      <c r="F2661" s="22">
        <v>25.707000000000001</v>
      </c>
      <c r="G2661" s="22">
        <v>33.72</v>
      </c>
    </row>
    <row r="2662" spans="1:7">
      <c r="A2662" s="21" t="s">
        <v>2856</v>
      </c>
      <c r="B2662" s="22">
        <v>68.69</v>
      </c>
      <c r="C2662" s="22">
        <v>747.06380000000001</v>
      </c>
      <c r="D2662" s="22">
        <v>50.14</v>
      </c>
      <c r="E2662" s="22">
        <v>0</v>
      </c>
      <c r="F2662" s="22">
        <v>22.094999999999999</v>
      </c>
      <c r="G2662" s="22">
        <v>33.533999999999999</v>
      </c>
    </row>
    <row r="2663" spans="1:7">
      <c r="A2663" s="21" t="s">
        <v>2855</v>
      </c>
      <c r="B2663" s="22">
        <v>68.67</v>
      </c>
      <c r="C2663" s="22">
        <v>746.07629999999995</v>
      </c>
      <c r="D2663" s="22">
        <v>50.07</v>
      </c>
      <c r="E2663" s="22">
        <v>1.2186999999999999</v>
      </c>
      <c r="F2663" s="22">
        <v>22.245999999999999</v>
      </c>
      <c r="G2663" s="22">
        <v>33.674999999999997</v>
      </c>
    </row>
    <row r="2664" spans="1:7">
      <c r="A2664" s="21" t="s">
        <v>2854</v>
      </c>
      <c r="B2664" s="22">
        <v>68.64</v>
      </c>
      <c r="C2664" s="22">
        <v>744.59659999999997</v>
      </c>
      <c r="D2664" s="22">
        <v>49.97</v>
      </c>
      <c r="E2664" s="22">
        <v>0</v>
      </c>
      <c r="F2664" s="22">
        <v>16.385000000000002</v>
      </c>
      <c r="G2664" s="22">
        <v>33.511000000000003</v>
      </c>
    </row>
    <row r="2665" spans="1:7">
      <c r="A2665" s="21" t="s">
        <v>2853</v>
      </c>
      <c r="B2665" s="22">
        <v>68.62</v>
      </c>
      <c r="C2665" s="22">
        <v>743.61120000000005</v>
      </c>
      <c r="D2665" s="22">
        <v>49.91</v>
      </c>
      <c r="E2665" s="22">
        <v>0</v>
      </c>
      <c r="F2665" s="22">
        <v>22.14</v>
      </c>
      <c r="G2665" s="22">
        <v>33.545000000000002</v>
      </c>
    </row>
    <row r="2666" spans="1:7">
      <c r="A2666" s="21" t="s">
        <v>2852</v>
      </c>
      <c r="B2666" s="22">
        <v>68.59</v>
      </c>
      <c r="C2666" s="22">
        <v>742.13459999999998</v>
      </c>
      <c r="D2666" s="22">
        <v>49.81</v>
      </c>
      <c r="E2666" s="22">
        <v>0</v>
      </c>
      <c r="F2666" s="22">
        <v>16.433</v>
      </c>
      <c r="G2666" s="22">
        <v>33.523000000000003</v>
      </c>
    </row>
    <row r="2667" spans="1:7">
      <c r="A2667" s="21" t="s">
        <v>2851</v>
      </c>
      <c r="B2667" s="22">
        <v>68.569999999999993</v>
      </c>
      <c r="C2667" s="22">
        <v>741.15120000000002</v>
      </c>
      <c r="D2667" s="22">
        <v>49.74</v>
      </c>
      <c r="E2667" s="22">
        <v>4.2691999999999997</v>
      </c>
      <c r="F2667" s="22">
        <v>21.975000000000001</v>
      </c>
      <c r="G2667" s="22">
        <v>33.356999999999999</v>
      </c>
    </row>
    <row r="2668" spans="1:7">
      <c r="A2668" s="21" t="s">
        <v>2850</v>
      </c>
      <c r="B2668" s="22">
        <v>68.532799999999995</v>
      </c>
      <c r="C2668" s="22">
        <v>739.32429999999999</v>
      </c>
      <c r="D2668" s="22">
        <v>49.62</v>
      </c>
      <c r="E2668" s="22">
        <v>4.4900000000000002E-2</v>
      </c>
      <c r="F2668" s="22">
        <v>13.420999999999999</v>
      </c>
      <c r="G2668" s="22">
        <v>34.564999999999998</v>
      </c>
    </row>
    <row r="2669" spans="1:7">
      <c r="A2669" s="21" t="s">
        <v>2849</v>
      </c>
      <c r="B2669" s="22">
        <v>68.506</v>
      </c>
      <c r="C2669" s="22">
        <v>738.01</v>
      </c>
      <c r="D2669" s="22">
        <v>49.53</v>
      </c>
      <c r="E2669" s="22">
        <v>0</v>
      </c>
      <c r="F2669" s="22">
        <v>19.210999999999999</v>
      </c>
      <c r="G2669" s="22">
        <v>34.423999999999999</v>
      </c>
    </row>
    <row r="2670" spans="1:7">
      <c r="A2670" s="21" t="s">
        <v>2848</v>
      </c>
      <c r="B2670" s="22">
        <v>68.473200000000006</v>
      </c>
      <c r="C2670" s="22">
        <v>736.40340000000003</v>
      </c>
      <c r="D2670" s="22">
        <v>49.42</v>
      </c>
      <c r="E2670" s="22">
        <v>3.6356999999999999</v>
      </c>
      <c r="F2670" s="22">
        <v>15.715999999999999</v>
      </c>
      <c r="G2670" s="22">
        <v>34.311</v>
      </c>
    </row>
    <row r="2671" spans="1:7">
      <c r="A2671" s="21" t="s">
        <v>2847</v>
      </c>
      <c r="B2671" s="22">
        <v>68.444000000000003</v>
      </c>
      <c r="C2671" s="22">
        <v>734.97500000000002</v>
      </c>
      <c r="D2671" s="22">
        <v>49.33</v>
      </c>
      <c r="E2671" s="22">
        <v>0</v>
      </c>
      <c r="F2671" s="22">
        <v>17.698</v>
      </c>
      <c r="G2671" s="22">
        <v>34.229999999999997</v>
      </c>
    </row>
    <row r="2672" spans="1:7">
      <c r="A2672" s="21" t="s">
        <v>2846</v>
      </c>
      <c r="B2672" s="22">
        <v>68.406000000000006</v>
      </c>
      <c r="C2672" s="22">
        <v>733.11869999999999</v>
      </c>
      <c r="D2672" s="22">
        <v>49.2</v>
      </c>
      <c r="E2672" s="22">
        <v>0</v>
      </c>
      <c r="F2672" s="22">
        <v>12.949</v>
      </c>
      <c r="G2672" s="22">
        <v>34.433</v>
      </c>
    </row>
    <row r="2673" spans="1:7">
      <c r="A2673" s="21" t="s">
        <v>2845</v>
      </c>
      <c r="B2673" s="22">
        <v>68.374399999999994</v>
      </c>
      <c r="C2673" s="22">
        <v>731.57740000000001</v>
      </c>
      <c r="D2673" s="22">
        <v>49.1</v>
      </c>
      <c r="E2673" s="22">
        <v>0</v>
      </c>
      <c r="F2673" s="22">
        <v>16.594999999999999</v>
      </c>
      <c r="G2673" s="22">
        <v>34.435000000000002</v>
      </c>
    </row>
    <row r="2674" spans="1:7">
      <c r="A2674" s="21" t="s">
        <v>2844</v>
      </c>
      <c r="B2674" s="22">
        <v>68.3352</v>
      </c>
      <c r="C2674" s="22">
        <v>729.66819999999996</v>
      </c>
      <c r="D2674" s="22">
        <v>48.97</v>
      </c>
      <c r="E2674" s="22">
        <v>0</v>
      </c>
      <c r="F2674" s="22">
        <v>11.771000000000001</v>
      </c>
      <c r="G2674" s="22">
        <v>33.868000000000002</v>
      </c>
    </row>
    <row r="2675" spans="1:7">
      <c r="A2675" s="21" t="s">
        <v>2843</v>
      </c>
      <c r="B2675" s="22">
        <v>68.290000000000006</v>
      </c>
      <c r="C2675" s="22">
        <v>727.47069999999997</v>
      </c>
      <c r="D2675" s="22">
        <v>48.82</v>
      </c>
      <c r="E2675" s="22">
        <v>0</v>
      </c>
      <c r="F2675" s="22">
        <v>7.9930000000000003</v>
      </c>
      <c r="G2675" s="22">
        <v>33.427</v>
      </c>
    </row>
    <row r="2676" spans="1:7">
      <c r="A2676" s="21" t="s">
        <v>2842</v>
      </c>
      <c r="B2676" s="22">
        <v>68.25</v>
      </c>
      <c r="C2676" s="22">
        <v>725.52959999999996</v>
      </c>
      <c r="D2676" s="22">
        <v>48.69</v>
      </c>
      <c r="E2676" s="22">
        <v>0</v>
      </c>
      <c r="F2676" s="22">
        <v>10.61</v>
      </c>
      <c r="G2676" s="22">
        <v>33.076999999999998</v>
      </c>
    </row>
    <row r="2677" spans="1:7">
      <c r="A2677" s="21" t="s">
        <v>2841</v>
      </c>
      <c r="B2677" s="22">
        <v>68.216800000000006</v>
      </c>
      <c r="C2677" s="22">
        <v>723.92089999999996</v>
      </c>
      <c r="D2677" s="22">
        <v>48.59</v>
      </c>
      <c r="E2677" s="22">
        <v>3.2330999999999999</v>
      </c>
      <c r="F2677" s="22">
        <v>14.369</v>
      </c>
      <c r="G2677" s="22">
        <v>32.988</v>
      </c>
    </row>
    <row r="2678" spans="1:7">
      <c r="A2678" s="21" t="s">
        <v>2840</v>
      </c>
      <c r="B2678" s="22">
        <v>68.177599999999998</v>
      </c>
      <c r="C2678" s="22">
        <v>722.02449999999999</v>
      </c>
      <c r="D2678" s="22">
        <v>48.46</v>
      </c>
      <c r="E2678" s="22">
        <v>0.1216</v>
      </c>
      <c r="F2678" s="22">
        <v>10.766999999999999</v>
      </c>
      <c r="G2678" s="22">
        <v>32.716000000000001</v>
      </c>
    </row>
    <row r="2679" spans="1:7">
      <c r="A2679" s="21" t="s">
        <v>2839</v>
      </c>
      <c r="B2679" s="22">
        <v>68.14</v>
      </c>
      <c r="C2679" s="22">
        <v>720.20839999999998</v>
      </c>
      <c r="D2679" s="22">
        <v>48.34</v>
      </c>
      <c r="E2679" s="22">
        <v>0</v>
      </c>
      <c r="F2679" s="22">
        <v>11.688000000000001</v>
      </c>
      <c r="G2679" s="22">
        <v>32.707000000000001</v>
      </c>
    </row>
    <row r="2680" spans="1:7">
      <c r="A2680" s="21" t="s">
        <v>2838</v>
      </c>
      <c r="B2680" s="22">
        <v>68.099999999999994</v>
      </c>
      <c r="C2680" s="22">
        <v>718.27970000000005</v>
      </c>
      <c r="D2680" s="22">
        <v>48.21</v>
      </c>
      <c r="E2680" s="22">
        <v>0</v>
      </c>
      <c r="F2680" s="22">
        <v>10.923999999999999</v>
      </c>
      <c r="G2680" s="22">
        <v>33.247999999999998</v>
      </c>
    </row>
    <row r="2681" spans="1:7">
      <c r="A2681" s="21" t="s">
        <v>2837</v>
      </c>
      <c r="B2681" s="22">
        <v>68.071200000000005</v>
      </c>
      <c r="C2681" s="22">
        <v>716.89300000000003</v>
      </c>
      <c r="D2681" s="22">
        <v>48.11</v>
      </c>
      <c r="E2681" s="22">
        <v>9.3130000000000006</v>
      </c>
      <c r="F2681" s="22">
        <v>17.312999999999999</v>
      </c>
      <c r="G2681" s="22">
        <v>33.362000000000002</v>
      </c>
    </row>
    <row r="2682" spans="1:7">
      <c r="A2682" s="21" t="s">
        <v>2836</v>
      </c>
      <c r="B2682" s="22">
        <v>68.040000000000006</v>
      </c>
      <c r="C2682" s="22">
        <v>715.39269999999999</v>
      </c>
      <c r="D2682" s="22">
        <v>48.01</v>
      </c>
      <c r="E2682" s="22">
        <v>0</v>
      </c>
      <c r="F2682" s="22">
        <v>15.823</v>
      </c>
      <c r="G2682" s="22">
        <v>33.186999999999998</v>
      </c>
    </row>
    <row r="2683" spans="1:7">
      <c r="A2683" s="21" t="s">
        <v>2835</v>
      </c>
      <c r="B2683" s="22">
        <v>67.966800000000006</v>
      </c>
      <c r="C2683" s="22">
        <v>711.88070000000005</v>
      </c>
      <c r="D2683" s="22">
        <v>47.78</v>
      </c>
      <c r="E2683" s="22">
        <v>0</v>
      </c>
      <c r="F2683" s="22">
        <v>12.941000000000001</v>
      </c>
      <c r="G2683" s="22">
        <v>53.588999999999999</v>
      </c>
    </row>
    <row r="2684" spans="1:7">
      <c r="A2684" s="21" t="s">
        <v>2834</v>
      </c>
      <c r="B2684" s="22">
        <v>67.89</v>
      </c>
      <c r="C2684" s="22">
        <v>708.2079</v>
      </c>
      <c r="D2684" s="22">
        <v>47.53</v>
      </c>
      <c r="E2684" s="22">
        <v>0</v>
      </c>
      <c r="F2684" s="22">
        <v>11.863</v>
      </c>
      <c r="G2684" s="22">
        <v>54.372999999999998</v>
      </c>
    </row>
    <row r="2685" spans="1:7">
      <c r="A2685" s="21" t="s">
        <v>2833</v>
      </c>
      <c r="B2685" s="22">
        <v>67.81</v>
      </c>
      <c r="C2685" s="22">
        <v>704.39499999999998</v>
      </c>
      <c r="D2685" s="22">
        <v>47.27</v>
      </c>
      <c r="E2685" s="22">
        <v>0</v>
      </c>
      <c r="F2685" s="22">
        <v>9.9689999999999994</v>
      </c>
      <c r="G2685" s="22">
        <v>54.1</v>
      </c>
    </row>
    <row r="2686" spans="1:7">
      <c r="A2686" s="21" t="s">
        <v>2832</v>
      </c>
      <c r="B2686" s="22">
        <v>67.73</v>
      </c>
      <c r="C2686" s="22">
        <v>700.59529999999995</v>
      </c>
      <c r="D2686" s="22">
        <v>47.02</v>
      </c>
      <c r="E2686" s="22">
        <v>9.2299999999999993E-2</v>
      </c>
      <c r="F2686" s="22">
        <v>9.6050000000000004</v>
      </c>
      <c r="G2686" s="22">
        <v>53.582999999999998</v>
      </c>
    </row>
    <row r="2687" spans="1:7">
      <c r="A2687" s="21" t="s">
        <v>2831</v>
      </c>
      <c r="B2687" s="22">
        <v>67.745999999999995</v>
      </c>
      <c r="C2687" s="22">
        <v>701.35419999999999</v>
      </c>
      <c r="D2687" s="22">
        <v>47.07</v>
      </c>
      <c r="E2687" s="22">
        <v>49.301499999999997</v>
      </c>
      <c r="F2687" s="22">
        <v>59.465000000000003</v>
      </c>
      <c r="G2687" s="22">
        <v>50.682000000000002</v>
      </c>
    </row>
    <row r="2688" spans="1:7">
      <c r="A2688" s="21" t="s">
        <v>2830</v>
      </c>
      <c r="B2688" s="22">
        <v>67.833200000000005</v>
      </c>
      <c r="C2688" s="22">
        <v>705.49940000000004</v>
      </c>
      <c r="D2688" s="22">
        <v>47.35</v>
      </c>
      <c r="E2688" s="22">
        <v>24.639900000000001</v>
      </c>
      <c r="F2688" s="22">
        <v>98.069000000000003</v>
      </c>
      <c r="G2688" s="22">
        <v>50.091999999999999</v>
      </c>
    </row>
    <row r="2689" spans="1:7">
      <c r="A2689" s="21" t="s">
        <v>2829</v>
      </c>
      <c r="B2689" s="22">
        <v>68.209199999999996</v>
      </c>
      <c r="C2689" s="22">
        <v>723.553</v>
      </c>
      <c r="D2689" s="22">
        <v>48.56</v>
      </c>
      <c r="E2689" s="22">
        <v>0.18940000000000001</v>
      </c>
      <c r="F2689" s="22">
        <v>249.85</v>
      </c>
      <c r="G2689" s="22">
        <v>40.896000000000001</v>
      </c>
    </row>
    <row r="2690" spans="1:7">
      <c r="A2690" s="21" t="s">
        <v>2828</v>
      </c>
      <c r="B2690" s="22">
        <v>68.44</v>
      </c>
      <c r="C2690" s="22">
        <v>734.77940000000001</v>
      </c>
      <c r="D2690" s="22">
        <v>49.31</v>
      </c>
      <c r="E2690" s="22">
        <v>0</v>
      </c>
      <c r="F2690" s="22">
        <v>164.64500000000001</v>
      </c>
      <c r="G2690" s="22">
        <v>34.71</v>
      </c>
    </row>
    <row r="2691" spans="1:7">
      <c r="A2691" s="21" t="s">
        <v>2827</v>
      </c>
      <c r="B2691" s="22">
        <v>68.540000000000006</v>
      </c>
      <c r="C2691" s="22">
        <v>739.67769999999996</v>
      </c>
      <c r="D2691" s="22">
        <v>49.64</v>
      </c>
      <c r="E2691" s="22">
        <v>0</v>
      </c>
      <c r="F2691" s="22">
        <v>92.38</v>
      </c>
      <c r="G2691" s="22">
        <v>35.686999999999998</v>
      </c>
    </row>
    <row r="2692" spans="1:7">
      <c r="A2692" s="21" t="s">
        <v>2826</v>
      </c>
      <c r="B2692" s="22">
        <v>68.569999999999993</v>
      </c>
      <c r="C2692" s="22">
        <v>741.15120000000002</v>
      </c>
      <c r="D2692" s="22">
        <v>49.74</v>
      </c>
      <c r="E2692" s="22">
        <v>0</v>
      </c>
      <c r="F2692" s="22">
        <v>62.457999999999998</v>
      </c>
      <c r="G2692" s="22">
        <v>45.404000000000003</v>
      </c>
    </row>
    <row r="2693" spans="1:7">
      <c r="A2693" s="21" t="s">
        <v>2825</v>
      </c>
      <c r="B2693" s="22">
        <v>68.55</v>
      </c>
      <c r="C2693" s="22">
        <v>740.16869999999994</v>
      </c>
      <c r="D2693" s="22">
        <v>49.68</v>
      </c>
      <c r="E2693" s="22">
        <v>0</v>
      </c>
      <c r="F2693" s="22">
        <v>43.451999999999998</v>
      </c>
      <c r="G2693" s="22">
        <v>54.823999999999998</v>
      </c>
    </row>
    <row r="2694" spans="1:7">
      <c r="A2694" s="21" t="s">
        <v>2824</v>
      </c>
      <c r="B2694" s="22">
        <v>68.519199999999998</v>
      </c>
      <c r="C2694" s="22">
        <v>738.65710000000001</v>
      </c>
      <c r="D2694" s="22">
        <v>49.57</v>
      </c>
      <c r="E2694" s="22">
        <v>0.74009999999999998</v>
      </c>
      <c r="F2694" s="22">
        <v>38.152999999999999</v>
      </c>
      <c r="G2694" s="22">
        <v>55.646999999999998</v>
      </c>
    </row>
    <row r="2695" spans="1:7">
      <c r="A2695" s="21" t="s">
        <v>2823</v>
      </c>
      <c r="B2695" s="22">
        <v>68.47</v>
      </c>
      <c r="C2695" s="22">
        <v>736.24670000000003</v>
      </c>
      <c r="D2695" s="22">
        <v>49.41</v>
      </c>
      <c r="E2695" s="22">
        <v>0</v>
      </c>
      <c r="F2695" s="22">
        <v>28.4</v>
      </c>
      <c r="G2695" s="22">
        <v>56.298000000000002</v>
      </c>
    </row>
    <row r="2696" spans="1:7">
      <c r="A2696" s="21" t="s">
        <v>2822</v>
      </c>
      <c r="B2696" s="22">
        <v>68.414400000000001</v>
      </c>
      <c r="C2696" s="22">
        <v>733.52880000000005</v>
      </c>
      <c r="D2696" s="22">
        <v>49.23</v>
      </c>
      <c r="E2696" s="22">
        <v>0</v>
      </c>
      <c r="F2696" s="22">
        <v>24.905000000000001</v>
      </c>
      <c r="G2696" s="22">
        <v>56.363</v>
      </c>
    </row>
    <row r="2697" spans="1:7">
      <c r="A2697" s="21" t="s">
        <v>2821</v>
      </c>
      <c r="B2697" s="22">
        <v>68.349999999999994</v>
      </c>
      <c r="C2697" s="22">
        <v>730.3886</v>
      </c>
      <c r="D2697" s="22">
        <v>49.02</v>
      </c>
      <c r="E2697" s="22">
        <v>0</v>
      </c>
      <c r="F2697" s="22">
        <v>19.986999999999998</v>
      </c>
      <c r="G2697" s="22">
        <v>56.331000000000003</v>
      </c>
    </row>
    <row r="2698" spans="1:7">
      <c r="A2698" s="21" t="s">
        <v>2820</v>
      </c>
      <c r="B2698" s="22">
        <v>68.289599999999993</v>
      </c>
      <c r="C2698" s="22">
        <v>727.45129999999995</v>
      </c>
      <c r="D2698" s="22">
        <v>48.82</v>
      </c>
      <c r="E2698" s="22">
        <v>0</v>
      </c>
      <c r="F2698" s="22">
        <v>22.396000000000001</v>
      </c>
      <c r="G2698" s="22">
        <v>56.393000000000001</v>
      </c>
    </row>
    <row r="2699" spans="1:7">
      <c r="A2699" s="21" t="s">
        <v>2819</v>
      </c>
      <c r="B2699" s="22">
        <v>68.209999999999994</v>
      </c>
      <c r="C2699" s="22">
        <v>723.59169999999995</v>
      </c>
      <c r="D2699" s="22">
        <v>48.56</v>
      </c>
      <c r="E2699" s="22">
        <v>0</v>
      </c>
      <c r="F2699" s="22">
        <v>11.723000000000001</v>
      </c>
      <c r="G2699" s="22">
        <v>56.393999999999998</v>
      </c>
    </row>
    <row r="2700" spans="1:7">
      <c r="A2700" s="21" t="s">
        <v>2818</v>
      </c>
      <c r="B2700" s="22">
        <v>68.137600000000006</v>
      </c>
      <c r="C2700" s="22">
        <v>720.09259999999995</v>
      </c>
      <c r="D2700" s="22">
        <v>48.33</v>
      </c>
      <c r="E2700" s="22">
        <v>1.1774</v>
      </c>
      <c r="F2700" s="22">
        <v>16.297999999999998</v>
      </c>
      <c r="G2700" s="22">
        <v>56.796999999999997</v>
      </c>
    </row>
    <row r="2701" spans="1:7">
      <c r="A2701" s="21" t="s">
        <v>2817</v>
      </c>
      <c r="B2701" s="22">
        <v>68.066800000000001</v>
      </c>
      <c r="C2701" s="22">
        <v>716.68129999999996</v>
      </c>
      <c r="D2701" s="22">
        <v>48.1</v>
      </c>
      <c r="E2701" s="22">
        <v>0</v>
      </c>
      <c r="F2701" s="22">
        <v>16.332000000000001</v>
      </c>
      <c r="G2701" s="22">
        <v>55.814999999999998</v>
      </c>
    </row>
    <row r="2702" spans="1:7">
      <c r="A2702" s="21" t="s">
        <v>2816</v>
      </c>
      <c r="B2702" s="22">
        <v>67.989999999999995</v>
      </c>
      <c r="C2702" s="22">
        <v>712.99260000000004</v>
      </c>
      <c r="D2702" s="22">
        <v>47.85</v>
      </c>
      <c r="E2702" s="22">
        <v>0</v>
      </c>
      <c r="F2702" s="22">
        <v>13.811999999999999</v>
      </c>
      <c r="G2702" s="22">
        <v>56.505000000000003</v>
      </c>
    </row>
    <row r="2703" spans="1:7">
      <c r="A2703" s="21" t="s">
        <v>2815</v>
      </c>
      <c r="B2703" s="22">
        <v>67.914000000000001</v>
      </c>
      <c r="C2703" s="22">
        <v>709.35429999999997</v>
      </c>
      <c r="D2703" s="22">
        <v>47.61</v>
      </c>
      <c r="E2703" s="22">
        <v>0</v>
      </c>
      <c r="F2703" s="22">
        <v>13.881</v>
      </c>
      <c r="G2703" s="22">
        <v>55.991</v>
      </c>
    </row>
    <row r="2704" spans="1:7">
      <c r="A2704" s="21" t="s">
        <v>2814</v>
      </c>
      <c r="B2704" s="22">
        <v>67.843299999999999</v>
      </c>
      <c r="C2704" s="22">
        <v>705.98050000000001</v>
      </c>
      <c r="D2704" s="22">
        <v>47.38</v>
      </c>
      <c r="E2704" s="22">
        <v>1.2259</v>
      </c>
      <c r="F2704" s="22">
        <v>16.827999999999999</v>
      </c>
      <c r="G2704" s="22">
        <v>55.877000000000002</v>
      </c>
    </row>
    <row r="2705" spans="1:7">
      <c r="A2705" s="21" t="s">
        <v>2813</v>
      </c>
      <c r="B2705" s="22">
        <v>67.77</v>
      </c>
      <c r="C2705" s="22">
        <v>702.49350000000004</v>
      </c>
      <c r="D2705" s="22">
        <v>47.15</v>
      </c>
      <c r="E2705" s="22">
        <v>0.502</v>
      </c>
      <c r="F2705" s="22">
        <v>15.539</v>
      </c>
      <c r="G2705" s="22">
        <v>55.898000000000003</v>
      </c>
    </row>
    <row r="2706" spans="1:7">
      <c r="A2706" s="21" t="s">
        <v>2812</v>
      </c>
      <c r="B2706" s="22">
        <v>67.698400000000007</v>
      </c>
      <c r="C2706" s="22">
        <v>699.09799999999996</v>
      </c>
      <c r="D2706" s="22">
        <v>46.92</v>
      </c>
      <c r="E2706" s="22">
        <v>0</v>
      </c>
      <c r="F2706" s="22">
        <v>16.803999999999998</v>
      </c>
      <c r="G2706" s="22">
        <v>56.103000000000002</v>
      </c>
    </row>
    <row r="2707" spans="1:7">
      <c r="A2707" s="21" t="s">
        <v>2811</v>
      </c>
      <c r="B2707" s="22">
        <v>67.616399999999999</v>
      </c>
      <c r="C2707" s="22">
        <v>695.22239999999999</v>
      </c>
      <c r="D2707" s="22">
        <v>46.66</v>
      </c>
      <c r="E2707" s="22">
        <v>0</v>
      </c>
      <c r="F2707" s="22">
        <v>11.115</v>
      </c>
      <c r="G2707" s="22">
        <v>55.972000000000001</v>
      </c>
    </row>
    <row r="2708" spans="1:7">
      <c r="A2708" s="21" t="s">
        <v>2810</v>
      </c>
      <c r="B2708" s="22">
        <v>67.542000000000002</v>
      </c>
      <c r="C2708" s="22">
        <v>691.71799999999996</v>
      </c>
      <c r="D2708" s="22">
        <v>46.42</v>
      </c>
      <c r="E2708" s="22">
        <v>0</v>
      </c>
      <c r="F2708" s="22">
        <v>15.188000000000001</v>
      </c>
      <c r="G2708" s="22">
        <v>55.747999999999998</v>
      </c>
    </row>
    <row r="2709" spans="1:7">
      <c r="A2709" s="21" t="s">
        <v>2809</v>
      </c>
      <c r="B2709" s="22">
        <v>67.466800000000006</v>
      </c>
      <c r="C2709" s="22">
        <v>688.18759999999997</v>
      </c>
      <c r="D2709" s="22">
        <v>46.19</v>
      </c>
      <c r="E2709" s="22">
        <v>0.12920000000000001</v>
      </c>
      <c r="F2709" s="22">
        <v>14.657</v>
      </c>
      <c r="G2709" s="22">
        <v>55.518999999999998</v>
      </c>
    </row>
    <row r="2710" spans="1:7">
      <c r="A2710" s="21" t="s">
        <v>2808</v>
      </c>
      <c r="B2710" s="22">
        <v>67.441199999999995</v>
      </c>
      <c r="C2710" s="22">
        <v>686.98839999999996</v>
      </c>
      <c r="D2710" s="22">
        <v>46.11</v>
      </c>
      <c r="E2710" s="22">
        <v>32.270499999999998</v>
      </c>
      <c r="F2710" s="22">
        <v>39.826000000000001</v>
      </c>
      <c r="G2710" s="22">
        <v>53.706000000000003</v>
      </c>
    </row>
    <row r="2711" spans="1:7">
      <c r="A2711" s="21" t="s">
        <v>2807</v>
      </c>
      <c r="B2711" s="22">
        <v>67.746799999999993</v>
      </c>
      <c r="C2711" s="22">
        <v>701.39210000000003</v>
      </c>
      <c r="D2711" s="22">
        <v>47.07</v>
      </c>
      <c r="E2711" s="22">
        <v>67.1738</v>
      </c>
      <c r="F2711" s="22">
        <v>217.053</v>
      </c>
      <c r="G2711" s="22">
        <v>50.343000000000004</v>
      </c>
    </row>
    <row r="2712" spans="1:7">
      <c r="A2712" s="21" t="s">
        <v>2806</v>
      </c>
      <c r="B2712" s="22">
        <v>68.625600000000006</v>
      </c>
      <c r="C2712" s="22">
        <v>743.88699999999994</v>
      </c>
      <c r="D2712" s="22">
        <v>49.93</v>
      </c>
      <c r="E2712" s="22">
        <v>0</v>
      </c>
      <c r="F2712" s="22">
        <v>533.77</v>
      </c>
      <c r="G2712" s="22">
        <v>41.930999999999997</v>
      </c>
    </row>
    <row r="2713" spans="1:7">
      <c r="A2713" s="21" t="s">
        <v>2805</v>
      </c>
      <c r="B2713" s="22">
        <v>68.882000000000005</v>
      </c>
      <c r="C2713" s="22">
        <v>756.58569999999997</v>
      </c>
      <c r="D2713" s="22">
        <v>50.78</v>
      </c>
      <c r="E2713" s="22">
        <v>0</v>
      </c>
      <c r="F2713" s="22">
        <v>181.93299999999999</v>
      </c>
      <c r="G2713" s="22">
        <v>34.957000000000001</v>
      </c>
    </row>
    <row r="2714" spans="1:7">
      <c r="A2714" s="21" t="s">
        <v>2804</v>
      </c>
      <c r="B2714" s="22">
        <v>68.989999999999995</v>
      </c>
      <c r="C2714" s="22">
        <v>761.97519999999997</v>
      </c>
      <c r="D2714" s="22">
        <v>51.14</v>
      </c>
      <c r="E2714" s="22">
        <v>0.21479999999999999</v>
      </c>
      <c r="F2714" s="22">
        <v>98.238</v>
      </c>
      <c r="G2714" s="22">
        <v>35.859000000000002</v>
      </c>
    </row>
    <row r="2715" spans="1:7">
      <c r="A2715" s="21" t="s">
        <v>2803</v>
      </c>
      <c r="B2715" s="22">
        <v>69.02</v>
      </c>
      <c r="C2715" s="22">
        <v>763.47659999999996</v>
      </c>
      <c r="D2715" s="22">
        <v>51.24</v>
      </c>
      <c r="E2715" s="22">
        <v>0.71350000000000002</v>
      </c>
      <c r="F2715" s="22">
        <v>65.085999999999999</v>
      </c>
      <c r="G2715" s="22">
        <v>47.709000000000003</v>
      </c>
    </row>
    <row r="2716" spans="1:7">
      <c r="A2716" s="21" t="s">
        <v>2802</v>
      </c>
      <c r="B2716" s="22">
        <v>69.005600000000001</v>
      </c>
      <c r="C2716" s="22">
        <v>762.75570000000005</v>
      </c>
      <c r="D2716" s="22">
        <v>51.19</v>
      </c>
      <c r="E2716" s="22">
        <v>0</v>
      </c>
      <c r="F2716" s="22">
        <v>51.331000000000003</v>
      </c>
      <c r="G2716" s="22">
        <v>59.674999999999997</v>
      </c>
    </row>
    <row r="2717" spans="1:7">
      <c r="A2717" s="21" t="s">
        <v>2801</v>
      </c>
      <c r="B2717" s="22">
        <v>68.9696</v>
      </c>
      <c r="C2717" s="22">
        <v>760.95540000000005</v>
      </c>
      <c r="D2717" s="22">
        <v>51.07</v>
      </c>
      <c r="E2717" s="22">
        <v>0</v>
      </c>
      <c r="F2717" s="22">
        <v>38.686999999999998</v>
      </c>
      <c r="G2717" s="22">
        <v>59.524000000000001</v>
      </c>
    </row>
    <row r="2718" spans="1:7">
      <c r="A2718" s="21" t="s">
        <v>2800</v>
      </c>
      <c r="B2718" s="22">
        <v>68.913200000000003</v>
      </c>
      <c r="C2718" s="22">
        <v>758.14020000000005</v>
      </c>
      <c r="D2718" s="22">
        <v>50.88</v>
      </c>
      <c r="E2718" s="22">
        <v>0</v>
      </c>
      <c r="F2718" s="22">
        <v>27.143999999999998</v>
      </c>
      <c r="G2718" s="22">
        <v>59.726999999999997</v>
      </c>
    </row>
    <row r="2719" spans="1:7">
      <c r="A2719" s="21" t="s">
        <v>2799</v>
      </c>
      <c r="B2719" s="22">
        <v>68.849999999999994</v>
      </c>
      <c r="C2719" s="22">
        <v>754.99350000000004</v>
      </c>
      <c r="D2719" s="22">
        <v>50.67</v>
      </c>
      <c r="E2719" s="22">
        <v>0</v>
      </c>
      <c r="F2719" s="22">
        <v>23.920999999999999</v>
      </c>
      <c r="G2719" s="22">
        <v>60.341999999999999</v>
      </c>
    </row>
    <row r="2720" spans="1:7">
      <c r="A2720" s="21" t="s">
        <v>2798</v>
      </c>
      <c r="B2720" s="22">
        <v>68.784000000000006</v>
      </c>
      <c r="C2720" s="22">
        <v>751.71609999999998</v>
      </c>
      <c r="D2720" s="22">
        <v>50.45</v>
      </c>
      <c r="E2720" s="22">
        <v>0</v>
      </c>
      <c r="F2720" s="22">
        <v>22.553000000000001</v>
      </c>
      <c r="G2720" s="22">
        <v>60.485999999999997</v>
      </c>
    </row>
    <row r="2721" spans="1:7">
      <c r="A2721" s="21" t="s">
        <v>2797</v>
      </c>
      <c r="B2721" s="22">
        <v>68.709999999999994</v>
      </c>
      <c r="C2721" s="22">
        <v>748.0521</v>
      </c>
      <c r="D2721" s="22">
        <v>50.2</v>
      </c>
      <c r="E2721" s="22">
        <v>0</v>
      </c>
      <c r="F2721" s="22">
        <v>18.417999999999999</v>
      </c>
      <c r="G2721" s="22">
        <v>60.825000000000003</v>
      </c>
    </row>
    <row r="2722" spans="1:7">
      <c r="A2722" s="21" t="s">
        <v>2796</v>
      </c>
      <c r="B2722" s="22">
        <v>68.635599999999997</v>
      </c>
      <c r="C2722" s="22">
        <v>744.37969999999996</v>
      </c>
      <c r="D2722" s="22">
        <v>49.96</v>
      </c>
      <c r="E2722" s="22">
        <v>0.21299999999999999</v>
      </c>
      <c r="F2722" s="22">
        <v>18.202999999999999</v>
      </c>
      <c r="G2722" s="22">
        <v>60.707000000000001</v>
      </c>
    </row>
    <row r="2723" spans="1:7">
      <c r="A2723" s="21" t="s">
        <v>2795</v>
      </c>
      <c r="B2723" s="22">
        <v>68.567999999999998</v>
      </c>
      <c r="C2723" s="22">
        <v>741.05290000000002</v>
      </c>
      <c r="D2723" s="22">
        <v>49.74</v>
      </c>
      <c r="E2723" s="22">
        <v>11.297000000000001</v>
      </c>
      <c r="F2723" s="22">
        <v>22.224</v>
      </c>
      <c r="G2723" s="22">
        <v>60.728999999999999</v>
      </c>
    </row>
    <row r="2724" spans="1:7">
      <c r="A2724" s="21" t="s">
        <v>2794</v>
      </c>
      <c r="B2724" s="22">
        <v>68.501999999999995</v>
      </c>
      <c r="C2724" s="22">
        <v>737.81389999999999</v>
      </c>
      <c r="D2724" s="22">
        <v>49.52</v>
      </c>
      <c r="E2724" s="22">
        <v>4.8174999999999999</v>
      </c>
      <c r="F2724" s="22">
        <v>23.234000000000002</v>
      </c>
      <c r="G2724" s="22">
        <v>60.722000000000001</v>
      </c>
    </row>
    <row r="2725" spans="1:7">
      <c r="A2725" s="21" t="s">
        <v>2793</v>
      </c>
      <c r="B2725" s="22">
        <v>68.45</v>
      </c>
      <c r="C2725" s="22">
        <v>735.26829999999995</v>
      </c>
      <c r="D2725" s="22">
        <v>49.35</v>
      </c>
      <c r="E2725" s="22">
        <v>3.6999999999999998E-2</v>
      </c>
      <c r="F2725" s="22">
        <v>30.931000000000001</v>
      </c>
      <c r="G2725" s="22">
        <v>60.393999999999998</v>
      </c>
    </row>
    <row r="2726" spans="1:7">
      <c r="A2726" s="21" t="s">
        <v>2792</v>
      </c>
      <c r="B2726" s="22">
        <v>68.399600000000007</v>
      </c>
      <c r="C2726" s="22">
        <v>732.80640000000005</v>
      </c>
      <c r="D2726" s="22">
        <v>49.18</v>
      </c>
      <c r="E2726" s="22">
        <v>0</v>
      </c>
      <c r="F2726" s="22">
        <v>31.693000000000001</v>
      </c>
      <c r="G2726" s="22">
        <v>60.188000000000002</v>
      </c>
    </row>
    <row r="2727" spans="1:7">
      <c r="A2727" s="21" t="s">
        <v>2791</v>
      </c>
      <c r="B2727" s="22">
        <v>68.326400000000007</v>
      </c>
      <c r="C2727" s="22">
        <v>729.24</v>
      </c>
      <c r="D2727" s="22">
        <v>48.94</v>
      </c>
      <c r="E2727" s="22">
        <v>4.7477</v>
      </c>
      <c r="F2727" s="22">
        <v>19.023</v>
      </c>
      <c r="G2727" s="22">
        <v>60.3</v>
      </c>
    </row>
    <row r="2728" spans="1:7">
      <c r="A2728" s="21" t="s">
        <v>2790</v>
      </c>
      <c r="B2728" s="22">
        <v>68.25</v>
      </c>
      <c r="C2728" s="22">
        <v>725.52959999999996</v>
      </c>
      <c r="D2728" s="22">
        <v>48.69</v>
      </c>
      <c r="E2728" s="22">
        <v>0.4778</v>
      </c>
      <c r="F2728" s="22">
        <v>17.506</v>
      </c>
      <c r="G2728" s="22">
        <v>60.451000000000001</v>
      </c>
    </row>
    <row r="2729" spans="1:7">
      <c r="A2729" s="21" t="s">
        <v>2789</v>
      </c>
      <c r="B2729" s="22">
        <v>68.177599999999998</v>
      </c>
      <c r="C2729" s="22">
        <v>722.02449999999999</v>
      </c>
      <c r="D2729" s="22">
        <v>48.46</v>
      </c>
      <c r="E2729" s="22">
        <v>0</v>
      </c>
      <c r="F2729" s="22">
        <v>19.832999999999998</v>
      </c>
      <c r="G2729" s="22">
        <v>60.401000000000003</v>
      </c>
    </row>
    <row r="2730" spans="1:7">
      <c r="A2730" s="21" t="s">
        <v>2788</v>
      </c>
      <c r="B2730" s="22">
        <v>68.099599999999995</v>
      </c>
      <c r="C2730" s="22">
        <v>718.2604</v>
      </c>
      <c r="D2730" s="22">
        <v>48.21</v>
      </c>
      <c r="E2730" s="22">
        <v>0</v>
      </c>
      <c r="F2730" s="22">
        <v>16.718</v>
      </c>
      <c r="G2730" s="22">
        <v>60.283999999999999</v>
      </c>
    </row>
    <row r="2731" spans="1:7">
      <c r="A2731" s="21" t="s">
        <v>2787</v>
      </c>
      <c r="B2731" s="22">
        <v>68.016400000000004</v>
      </c>
      <c r="C2731" s="22">
        <v>714.25919999999996</v>
      </c>
      <c r="D2731" s="22">
        <v>47.94</v>
      </c>
      <c r="E2731" s="22">
        <v>0</v>
      </c>
      <c r="F2731" s="22">
        <v>13.49</v>
      </c>
      <c r="G2731" s="22">
        <v>59.8</v>
      </c>
    </row>
    <row r="2732" spans="1:7">
      <c r="A2732" s="21" t="s">
        <v>2786</v>
      </c>
      <c r="B2732" s="22">
        <v>67.930000000000007</v>
      </c>
      <c r="C2732" s="22">
        <v>710.11929999999995</v>
      </c>
      <c r="D2732" s="22">
        <v>47.66</v>
      </c>
      <c r="E2732" s="22">
        <v>0</v>
      </c>
      <c r="F2732" s="22">
        <v>12.238</v>
      </c>
      <c r="G2732" s="22">
        <v>60.154000000000003</v>
      </c>
    </row>
    <row r="2733" spans="1:7">
      <c r="A2733" s="21" t="s">
        <v>2785</v>
      </c>
      <c r="B2733" s="22">
        <v>67.845200000000006</v>
      </c>
      <c r="C2733" s="22">
        <v>706.07100000000003</v>
      </c>
      <c r="D2733" s="22">
        <v>47.39</v>
      </c>
      <c r="E2733" s="22">
        <v>0.4708</v>
      </c>
      <c r="F2733" s="22">
        <v>13.09</v>
      </c>
      <c r="G2733" s="22">
        <v>59.945</v>
      </c>
    </row>
    <row r="2734" spans="1:7">
      <c r="A2734" s="21" t="s">
        <v>2784</v>
      </c>
      <c r="B2734" s="22">
        <v>67.77</v>
      </c>
      <c r="C2734" s="22">
        <v>702.49350000000004</v>
      </c>
      <c r="D2734" s="22">
        <v>47.15</v>
      </c>
      <c r="E2734" s="22">
        <v>6.2331000000000003</v>
      </c>
      <c r="F2734" s="22">
        <v>16.3</v>
      </c>
      <c r="G2734" s="22">
        <v>57.707000000000001</v>
      </c>
    </row>
    <row r="2735" spans="1:7">
      <c r="A2735" s="21" t="s">
        <v>2783</v>
      </c>
      <c r="B2735" s="22">
        <v>67.690799999999996</v>
      </c>
      <c r="C2735" s="22">
        <v>698.73829999999998</v>
      </c>
      <c r="D2735" s="22">
        <v>46.9</v>
      </c>
      <c r="E2735" s="22">
        <v>0.72130000000000005</v>
      </c>
      <c r="F2735" s="22">
        <v>14.012</v>
      </c>
      <c r="G2735" s="22">
        <v>57.475000000000001</v>
      </c>
    </row>
    <row r="2736" spans="1:7">
      <c r="A2736" s="21" t="s">
        <v>2782</v>
      </c>
      <c r="B2736" s="22">
        <v>67.62</v>
      </c>
      <c r="C2736" s="22">
        <v>695.39229999999998</v>
      </c>
      <c r="D2736" s="22">
        <v>46.67</v>
      </c>
      <c r="E2736" s="22">
        <v>0</v>
      </c>
      <c r="F2736" s="22">
        <v>20.042000000000002</v>
      </c>
      <c r="G2736" s="22">
        <v>58.768999999999998</v>
      </c>
    </row>
    <row r="2737" spans="1:7">
      <c r="A2737" s="21" t="s">
        <v>2781</v>
      </c>
      <c r="B2737" s="22">
        <v>67.540000000000006</v>
      </c>
      <c r="C2737" s="22">
        <v>691.62400000000002</v>
      </c>
      <c r="D2737" s="22">
        <v>46.42</v>
      </c>
      <c r="E2737" s="22">
        <v>0</v>
      </c>
      <c r="F2737" s="22">
        <v>16.068000000000001</v>
      </c>
      <c r="G2737" s="22">
        <v>59.683</v>
      </c>
    </row>
    <row r="2738" spans="1:7">
      <c r="A2738" s="21" t="s">
        <v>2780</v>
      </c>
      <c r="B2738" s="22">
        <v>67.459999999999994</v>
      </c>
      <c r="C2738" s="22">
        <v>687.86890000000005</v>
      </c>
      <c r="D2738" s="22">
        <v>46.17</v>
      </c>
      <c r="E2738" s="22">
        <v>0.33579999999999999</v>
      </c>
      <c r="F2738" s="22">
        <v>15.231999999999999</v>
      </c>
      <c r="G2738" s="22">
        <v>58.694000000000003</v>
      </c>
    </row>
    <row r="2739" spans="1:7">
      <c r="A2739" s="21" t="s">
        <v>2779</v>
      </c>
      <c r="B2739" s="22">
        <v>67.486000000000004</v>
      </c>
      <c r="C2739" s="22">
        <v>689.08789999999999</v>
      </c>
      <c r="D2739" s="22">
        <v>46.25</v>
      </c>
      <c r="E2739" s="22">
        <v>54.8108</v>
      </c>
      <c r="F2739" s="22">
        <v>69.697000000000003</v>
      </c>
      <c r="G2739" s="22">
        <v>55.588999999999999</v>
      </c>
    </row>
    <row r="2740" spans="1:7">
      <c r="A2740" s="21" t="s">
        <v>2778</v>
      </c>
      <c r="B2740" s="22">
        <v>67.58</v>
      </c>
      <c r="C2740" s="22">
        <v>693.50649999999996</v>
      </c>
      <c r="D2740" s="22">
        <v>46.54</v>
      </c>
      <c r="E2740" s="22">
        <v>14.3247</v>
      </c>
      <c r="F2740" s="22">
        <v>94.322000000000003</v>
      </c>
      <c r="G2740" s="22">
        <v>43.180999999999997</v>
      </c>
    </row>
    <row r="2741" spans="1:7">
      <c r="A2741" s="21" t="s">
        <v>2777</v>
      </c>
      <c r="B2741" s="22">
        <v>67.850800000000007</v>
      </c>
      <c r="C2741" s="22">
        <v>706.33789999999999</v>
      </c>
      <c r="D2741" s="22">
        <v>47.41</v>
      </c>
      <c r="E2741" s="22">
        <v>11.181900000000001</v>
      </c>
      <c r="F2741" s="22">
        <v>180.453</v>
      </c>
      <c r="G2741" s="22">
        <v>31.940999999999999</v>
      </c>
    </row>
    <row r="2742" spans="1:7">
      <c r="A2742" s="21" t="s">
        <v>2776</v>
      </c>
      <c r="B2742" s="22">
        <v>68.11</v>
      </c>
      <c r="C2742" s="22">
        <v>718.76160000000004</v>
      </c>
      <c r="D2742" s="22">
        <v>48.24</v>
      </c>
      <c r="E2742" s="22">
        <v>47.616199999999999</v>
      </c>
      <c r="F2742" s="22">
        <v>175.70699999999999</v>
      </c>
      <c r="G2742" s="22">
        <v>31.914999999999999</v>
      </c>
    </row>
    <row r="2743" spans="1:7">
      <c r="A2743" s="21" t="s">
        <v>2775</v>
      </c>
      <c r="B2743" s="22">
        <v>69.010000000000005</v>
      </c>
      <c r="C2743" s="22">
        <v>762.97590000000002</v>
      </c>
      <c r="D2743" s="22">
        <v>51.21</v>
      </c>
      <c r="E2743" s="22">
        <v>20.398399999999999</v>
      </c>
      <c r="F2743" s="22">
        <v>554.98500000000001</v>
      </c>
      <c r="G2743" s="22">
        <v>43.244</v>
      </c>
    </row>
    <row r="2744" spans="1:7">
      <c r="A2744" s="21" t="s">
        <v>2774</v>
      </c>
      <c r="B2744" s="22">
        <v>69.700400000000002</v>
      </c>
      <c r="C2744" s="22">
        <v>798.02560000000005</v>
      </c>
      <c r="D2744" s="22">
        <v>53.56</v>
      </c>
      <c r="E2744" s="22">
        <v>0</v>
      </c>
      <c r="F2744" s="22">
        <v>442.19099999999997</v>
      </c>
      <c r="G2744" s="22">
        <v>36.523000000000003</v>
      </c>
    </row>
    <row r="2745" spans="1:7">
      <c r="A2745" s="21" t="s">
        <v>2773</v>
      </c>
      <c r="B2745" s="22">
        <v>69.959999999999994</v>
      </c>
      <c r="C2745" s="22">
        <v>811.45899999999995</v>
      </c>
      <c r="D2745" s="22">
        <v>54.46</v>
      </c>
      <c r="E2745" s="22">
        <v>0</v>
      </c>
      <c r="F2745" s="22">
        <v>187.44900000000001</v>
      </c>
      <c r="G2745" s="22">
        <v>31.971</v>
      </c>
    </row>
    <row r="2746" spans="1:7">
      <c r="A2746" s="21" t="s">
        <v>2772</v>
      </c>
      <c r="B2746" s="22">
        <v>70.099999999999994</v>
      </c>
      <c r="C2746" s="22">
        <v>818.76099999999997</v>
      </c>
      <c r="D2746" s="22">
        <v>54.95</v>
      </c>
      <c r="E2746" s="22">
        <v>0</v>
      </c>
      <c r="F2746" s="22">
        <v>116.858</v>
      </c>
      <c r="G2746" s="22">
        <v>32.343000000000004</v>
      </c>
    </row>
    <row r="2747" spans="1:7">
      <c r="A2747" s="21" t="s">
        <v>2771</v>
      </c>
      <c r="B2747" s="22">
        <v>70.332800000000006</v>
      </c>
      <c r="C2747" s="22">
        <v>830.99270000000001</v>
      </c>
      <c r="D2747" s="22">
        <v>55.77</v>
      </c>
      <c r="E2747" s="22">
        <v>50.956400000000002</v>
      </c>
      <c r="F2747" s="22">
        <v>174.15700000000001</v>
      </c>
      <c r="G2747" s="22">
        <v>32.585999999999999</v>
      </c>
    </row>
    <row r="2748" spans="1:7">
      <c r="A2748" s="21" t="s">
        <v>2770</v>
      </c>
      <c r="B2748" s="22">
        <v>71.443600000000004</v>
      </c>
      <c r="C2748" s="22">
        <v>890.89200000000005</v>
      </c>
      <c r="D2748" s="22">
        <v>59.79</v>
      </c>
      <c r="E2748" s="22">
        <v>29.148900000000001</v>
      </c>
      <c r="F2748" s="22">
        <v>725.46400000000006</v>
      </c>
      <c r="G2748" s="22">
        <v>32.186</v>
      </c>
    </row>
    <row r="2749" spans="1:7">
      <c r="A2749" s="21" t="s">
        <v>2769</v>
      </c>
      <c r="B2749" s="22">
        <v>71.97</v>
      </c>
      <c r="C2749" s="22">
        <v>920.16399999999999</v>
      </c>
      <c r="D2749" s="22">
        <v>61.76</v>
      </c>
      <c r="E2749" s="22">
        <v>0</v>
      </c>
      <c r="F2749" s="22">
        <v>406.96</v>
      </c>
      <c r="G2749" s="22">
        <v>68.162999999999997</v>
      </c>
    </row>
    <row r="2750" spans="1:7">
      <c r="A2750" s="21" t="s">
        <v>2768</v>
      </c>
      <c r="B2750" s="22">
        <v>72.307599999999994</v>
      </c>
      <c r="C2750" s="22">
        <v>939.23699999999997</v>
      </c>
      <c r="D2750" s="22">
        <v>63.04</v>
      </c>
      <c r="E2750" s="22">
        <v>48.653500000000001</v>
      </c>
      <c r="F2750" s="22">
        <v>349.14699999999999</v>
      </c>
      <c r="G2750" s="22">
        <v>128.39500000000001</v>
      </c>
    </row>
    <row r="2751" spans="1:7">
      <c r="A2751" s="21" t="s">
        <v>2767</v>
      </c>
      <c r="B2751" s="22">
        <v>73.02</v>
      </c>
      <c r="C2751" s="22">
        <v>980.25260000000003</v>
      </c>
      <c r="D2751" s="22">
        <v>65.790000000000006</v>
      </c>
      <c r="E2751" s="22">
        <v>2.1194000000000002</v>
      </c>
      <c r="F2751" s="22">
        <v>670.52300000000002</v>
      </c>
      <c r="G2751" s="22">
        <v>195.80500000000001</v>
      </c>
    </row>
    <row r="2752" spans="1:7">
      <c r="A2752" s="21" t="s">
        <v>2766</v>
      </c>
      <c r="B2752" s="22">
        <v>73.144999999999996</v>
      </c>
      <c r="C2752" s="22">
        <v>987.55679999999995</v>
      </c>
      <c r="D2752" s="22">
        <v>66.28</v>
      </c>
      <c r="E2752" s="22">
        <v>1.216</v>
      </c>
      <c r="F2752" s="22">
        <v>321.82100000000003</v>
      </c>
      <c r="G2752" s="22">
        <v>237.28200000000001</v>
      </c>
    </row>
    <row r="2753" spans="1:7">
      <c r="A2753" s="21" t="s">
        <v>2765</v>
      </c>
      <c r="B2753" s="22">
        <v>73.003600000000006</v>
      </c>
      <c r="C2753" s="22">
        <v>979.29669999999999</v>
      </c>
      <c r="D2753" s="22">
        <v>65.72</v>
      </c>
      <c r="E2753" s="22">
        <v>13.5878</v>
      </c>
      <c r="F2753" s="22">
        <v>374.48099999999999</v>
      </c>
      <c r="G2753" s="22">
        <v>470.084</v>
      </c>
    </row>
    <row r="2754" spans="1:7">
      <c r="A2754" s="21" t="s">
        <v>2764</v>
      </c>
      <c r="B2754" s="22">
        <v>72.333200000000005</v>
      </c>
      <c r="C2754" s="22">
        <v>940.69280000000003</v>
      </c>
      <c r="D2754" s="22">
        <v>63.13</v>
      </c>
      <c r="E2754" s="22">
        <v>25.569400000000002</v>
      </c>
      <c r="F2754" s="22">
        <v>395.35300000000001</v>
      </c>
      <c r="G2754" s="22">
        <v>842.15700000000004</v>
      </c>
    </row>
    <row r="2755" spans="1:7">
      <c r="A2755" s="21" t="s">
        <v>2763</v>
      </c>
      <c r="B2755" s="22">
        <v>71.59</v>
      </c>
      <c r="C2755" s="22">
        <v>898.97580000000005</v>
      </c>
      <c r="D2755" s="22">
        <v>60.33</v>
      </c>
      <c r="E2755" s="22">
        <v>6.4961000000000002</v>
      </c>
      <c r="F2755" s="22">
        <v>503.13499999999999</v>
      </c>
      <c r="G2755" s="22">
        <v>985.971</v>
      </c>
    </row>
    <row r="2756" spans="1:7">
      <c r="A2756" s="21" t="s">
        <v>2762</v>
      </c>
      <c r="B2756" s="22">
        <v>70.569999999999993</v>
      </c>
      <c r="C2756" s="22">
        <v>843.57039999999995</v>
      </c>
      <c r="D2756" s="22">
        <v>56.62</v>
      </c>
      <c r="E2756" s="22">
        <v>11.198700000000001</v>
      </c>
      <c r="F2756" s="22">
        <v>384.20600000000002</v>
      </c>
      <c r="G2756" s="22">
        <v>1025.472</v>
      </c>
    </row>
    <row r="2757" spans="1:7">
      <c r="A2757" s="21" t="s">
        <v>2761</v>
      </c>
      <c r="B2757" s="22">
        <v>72.272400000000005</v>
      </c>
      <c r="C2757" s="22">
        <v>937.23739999999998</v>
      </c>
      <c r="D2757" s="22">
        <v>62.9</v>
      </c>
      <c r="E2757" s="22">
        <v>164.1677</v>
      </c>
      <c r="F2757" s="22">
        <v>2229.6799999999998</v>
      </c>
      <c r="G2757" s="22">
        <v>1145.5709999999999</v>
      </c>
    </row>
    <row r="2758" spans="1:7">
      <c r="A2758" s="21" t="s">
        <v>2760</v>
      </c>
      <c r="B2758" s="22">
        <v>74.790000000000006</v>
      </c>
      <c r="C2758" s="22">
        <v>1086.6649</v>
      </c>
      <c r="D2758" s="22">
        <v>72.930000000000007</v>
      </c>
      <c r="E2758" s="22">
        <v>62.41</v>
      </c>
      <c r="F2758" s="22">
        <v>3829.855</v>
      </c>
      <c r="G2758" s="22">
        <v>2100.37</v>
      </c>
    </row>
    <row r="2759" spans="1:7">
      <c r="A2759" s="21" t="s">
        <v>2759</v>
      </c>
      <c r="B2759" s="22">
        <v>73.644999999999996</v>
      </c>
      <c r="C2759" s="22">
        <v>1017.0940000000001</v>
      </c>
      <c r="D2759" s="22">
        <v>68.260000000000005</v>
      </c>
      <c r="E2759" s="22">
        <v>3.3895</v>
      </c>
      <c r="F2759" s="22">
        <v>1679.1849999999999</v>
      </c>
      <c r="G2759" s="22">
        <v>2484.4029999999998</v>
      </c>
    </row>
    <row r="2760" spans="1:7">
      <c r="A2760" s="21" t="s">
        <v>2758</v>
      </c>
      <c r="B2760" s="22">
        <v>71.900000000000006</v>
      </c>
      <c r="C2760" s="22">
        <v>916.23860000000002</v>
      </c>
      <c r="D2760" s="22">
        <v>61.49</v>
      </c>
      <c r="E2760" s="22">
        <v>25.896599999999999</v>
      </c>
      <c r="F2760" s="22">
        <v>959.92100000000005</v>
      </c>
      <c r="G2760" s="22">
        <v>2127.2289999999998</v>
      </c>
    </row>
    <row r="2761" spans="1:7">
      <c r="A2761" s="21" t="s">
        <v>2757</v>
      </c>
      <c r="B2761" s="22">
        <v>71.36</v>
      </c>
      <c r="C2761" s="22">
        <v>886.29560000000004</v>
      </c>
      <c r="D2761" s="22">
        <v>59.48</v>
      </c>
      <c r="E2761" s="22">
        <v>64.903000000000006</v>
      </c>
      <c r="F2761" s="22">
        <v>1437.19</v>
      </c>
      <c r="G2761" s="22">
        <v>1783.7529999999999</v>
      </c>
    </row>
    <row r="2762" spans="1:7">
      <c r="A2762" s="21" t="s">
        <v>2756</v>
      </c>
      <c r="B2762" s="22">
        <v>72.400000000000006</v>
      </c>
      <c r="C2762" s="22">
        <v>944.49800000000005</v>
      </c>
      <c r="D2762" s="22">
        <v>63.39</v>
      </c>
      <c r="E2762" s="22">
        <v>0.12039999999999999</v>
      </c>
      <c r="F2762" s="22">
        <v>2101.7289999999998</v>
      </c>
      <c r="G2762" s="22">
        <v>1428.09</v>
      </c>
    </row>
    <row r="2763" spans="1:7">
      <c r="A2763" s="21" t="s">
        <v>2755</v>
      </c>
      <c r="B2763" s="22">
        <v>72.34</v>
      </c>
      <c r="C2763" s="22">
        <v>941.07979999999998</v>
      </c>
      <c r="D2763" s="22">
        <v>63.16</v>
      </c>
      <c r="E2763" s="22">
        <v>0</v>
      </c>
      <c r="F2763" s="22">
        <v>943.31299999999999</v>
      </c>
      <c r="G2763" s="22">
        <v>982.87599999999998</v>
      </c>
    </row>
    <row r="2764" spans="1:7">
      <c r="A2764" s="21" t="s">
        <v>2754</v>
      </c>
      <c r="B2764" s="22">
        <v>71.930000000000007</v>
      </c>
      <c r="C2764" s="22">
        <v>917.91970000000003</v>
      </c>
      <c r="D2764" s="22">
        <v>61.61</v>
      </c>
      <c r="E2764" s="22">
        <v>2.2010000000000001</v>
      </c>
      <c r="F2764" s="22">
        <v>716.726</v>
      </c>
      <c r="G2764" s="22">
        <v>984.78200000000004</v>
      </c>
    </row>
    <row r="2765" spans="1:7">
      <c r="A2765" s="21" t="s">
        <v>2753</v>
      </c>
      <c r="B2765" s="22">
        <v>71.426000000000002</v>
      </c>
      <c r="C2765" s="22">
        <v>889.92309999999998</v>
      </c>
      <c r="D2765" s="22">
        <v>59.73</v>
      </c>
      <c r="E2765" s="22">
        <v>3.6999999999999998E-2</v>
      </c>
      <c r="F2765" s="22">
        <v>660.428</v>
      </c>
      <c r="G2765" s="22">
        <v>984.46299999999997</v>
      </c>
    </row>
    <row r="2766" spans="1:7">
      <c r="A2766" s="21" t="s">
        <v>2752</v>
      </c>
      <c r="B2766" s="22">
        <v>70.887200000000007</v>
      </c>
      <c r="C2766" s="22">
        <v>860.5711</v>
      </c>
      <c r="D2766" s="22">
        <v>57.76</v>
      </c>
      <c r="E2766" s="22">
        <v>9.3096999999999994</v>
      </c>
      <c r="F2766" s="22">
        <v>618.57600000000002</v>
      </c>
      <c r="G2766" s="22">
        <v>958.29899999999998</v>
      </c>
    </row>
    <row r="2767" spans="1:7">
      <c r="A2767" s="21" t="s">
        <v>2751</v>
      </c>
      <c r="B2767" s="22">
        <v>70.67</v>
      </c>
      <c r="C2767" s="22">
        <v>848.90769999999998</v>
      </c>
      <c r="D2767" s="22">
        <v>56.97</v>
      </c>
      <c r="E2767" s="22">
        <v>18.0548</v>
      </c>
      <c r="F2767" s="22">
        <v>654.61800000000005</v>
      </c>
      <c r="G2767" s="22">
        <v>789.61099999999999</v>
      </c>
    </row>
    <row r="2768" spans="1:7">
      <c r="A2768" s="21" t="s">
        <v>2750</v>
      </c>
      <c r="B2768" s="22">
        <v>70.541600000000003</v>
      </c>
      <c r="C2768" s="22">
        <v>842.05840000000001</v>
      </c>
      <c r="D2768" s="22">
        <v>56.51</v>
      </c>
      <c r="E2768" s="22">
        <v>16.232500000000002</v>
      </c>
      <c r="F2768" s="22">
        <v>672.16300000000001</v>
      </c>
      <c r="G2768" s="22">
        <v>751.43700000000001</v>
      </c>
    </row>
    <row r="2769" spans="1:7">
      <c r="A2769" s="21" t="s">
        <v>2749</v>
      </c>
      <c r="B2769" s="22">
        <v>70.888000000000005</v>
      </c>
      <c r="C2769" s="22">
        <v>860.61419999999998</v>
      </c>
      <c r="D2769" s="22">
        <v>57.76</v>
      </c>
      <c r="E2769" s="22">
        <v>10.099</v>
      </c>
      <c r="F2769" s="22">
        <v>658.08600000000001</v>
      </c>
      <c r="G2769" s="22">
        <v>443.31900000000002</v>
      </c>
    </row>
    <row r="2770" spans="1:7">
      <c r="A2770" s="21" t="s">
        <v>2748</v>
      </c>
      <c r="B2770" s="22">
        <v>71.16</v>
      </c>
      <c r="C2770" s="22">
        <v>875.35770000000002</v>
      </c>
      <c r="D2770" s="22">
        <v>58.75</v>
      </c>
      <c r="E2770" s="22">
        <v>2.1160999999999999</v>
      </c>
      <c r="F2770" s="22">
        <v>416.62299999999999</v>
      </c>
      <c r="G2770" s="22">
        <v>245.98099999999999</v>
      </c>
    </row>
    <row r="2771" spans="1:7">
      <c r="A2771" s="21" t="s">
        <v>2747</v>
      </c>
      <c r="B2771" s="22">
        <v>71.23</v>
      </c>
      <c r="C2771" s="22">
        <v>879.17660000000001</v>
      </c>
      <c r="D2771" s="22">
        <v>59.01</v>
      </c>
      <c r="E2771" s="22">
        <v>0.88070000000000004</v>
      </c>
      <c r="F2771" s="22">
        <v>187.04</v>
      </c>
      <c r="G2771" s="22">
        <v>142.84</v>
      </c>
    </row>
    <row r="2772" spans="1:7">
      <c r="A2772" s="21" t="s">
        <v>2746</v>
      </c>
      <c r="B2772" s="22">
        <v>71.393199999999993</v>
      </c>
      <c r="C2772" s="22">
        <v>888.11919999999998</v>
      </c>
      <c r="D2772" s="22">
        <v>59.61</v>
      </c>
      <c r="E2772" s="22">
        <v>1.4141999999999999</v>
      </c>
      <c r="F2772" s="22">
        <v>147.15100000000001</v>
      </c>
      <c r="G2772" s="22">
        <v>43.648000000000003</v>
      </c>
    </row>
    <row r="2773" spans="1:7">
      <c r="A2773" s="21" t="s">
        <v>2745</v>
      </c>
      <c r="B2773" s="22">
        <v>71.489999999999995</v>
      </c>
      <c r="C2773" s="22">
        <v>893.44929999999999</v>
      </c>
      <c r="D2773" s="22">
        <v>59.96</v>
      </c>
      <c r="E2773" s="22">
        <v>0.72529999999999994</v>
      </c>
      <c r="F2773" s="22">
        <v>105.52</v>
      </c>
      <c r="G2773" s="22">
        <v>43.829000000000001</v>
      </c>
    </row>
    <row r="2774" spans="1:7">
      <c r="A2774" s="21" t="s">
        <v>2744</v>
      </c>
      <c r="B2774" s="22">
        <v>71.55</v>
      </c>
      <c r="C2774" s="22">
        <v>896.7627</v>
      </c>
      <c r="D2774" s="22">
        <v>60.19</v>
      </c>
      <c r="E2774" s="22">
        <v>0.24729999999999999</v>
      </c>
      <c r="F2774" s="22">
        <v>81.921999999999997</v>
      </c>
      <c r="G2774" s="22">
        <v>43.572000000000003</v>
      </c>
    </row>
    <row r="2775" spans="1:7">
      <c r="A2775" s="21" t="s">
        <v>2743</v>
      </c>
      <c r="B2775" s="22">
        <v>71.59</v>
      </c>
      <c r="C2775" s="22">
        <v>898.97580000000005</v>
      </c>
      <c r="D2775" s="22">
        <v>60.33</v>
      </c>
      <c r="E2775" s="22">
        <v>0</v>
      </c>
      <c r="F2775" s="22">
        <v>70.650999999999996</v>
      </c>
      <c r="G2775" s="22">
        <v>45.036999999999999</v>
      </c>
    </row>
    <row r="2776" spans="1:7">
      <c r="A2776" s="21" t="s">
        <v>2742</v>
      </c>
      <c r="B2776" s="22">
        <v>71.607200000000006</v>
      </c>
      <c r="C2776" s="22">
        <v>899.92840000000001</v>
      </c>
      <c r="D2776" s="22">
        <v>60.4</v>
      </c>
      <c r="E2776" s="22">
        <v>2.2625000000000002</v>
      </c>
      <c r="F2776" s="22">
        <v>56.005000000000003</v>
      </c>
      <c r="G2776" s="22">
        <v>44.978999999999999</v>
      </c>
    </row>
    <row r="2777" spans="1:7">
      <c r="A2777" s="21" t="s">
        <v>2741</v>
      </c>
      <c r="B2777" s="22">
        <v>71.606800000000007</v>
      </c>
      <c r="C2777" s="22">
        <v>899.90629999999999</v>
      </c>
      <c r="D2777" s="22">
        <v>60.4</v>
      </c>
      <c r="E2777" s="22">
        <v>0.91239999999999999</v>
      </c>
      <c r="F2777" s="22">
        <v>44.765999999999998</v>
      </c>
      <c r="G2777" s="22">
        <v>45.021999999999998</v>
      </c>
    </row>
    <row r="2778" spans="1:7">
      <c r="A2778" s="21" t="s">
        <v>2740</v>
      </c>
      <c r="B2778" s="22">
        <v>71.609200000000001</v>
      </c>
      <c r="C2778" s="22">
        <v>900.03930000000003</v>
      </c>
      <c r="D2778" s="22">
        <v>60.41</v>
      </c>
      <c r="E2778" s="22">
        <v>0</v>
      </c>
      <c r="F2778" s="22">
        <v>46.984999999999999</v>
      </c>
      <c r="G2778" s="22">
        <v>45.445999999999998</v>
      </c>
    </row>
    <row r="2779" spans="1:7">
      <c r="A2779" s="21" t="s">
        <v>2739</v>
      </c>
      <c r="B2779" s="22">
        <v>71.599199999999996</v>
      </c>
      <c r="C2779" s="22">
        <v>899.48530000000005</v>
      </c>
      <c r="D2779" s="22">
        <v>60.37</v>
      </c>
      <c r="E2779" s="22">
        <v>0</v>
      </c>
      <c r="F2779" s="22">
        <v>39.78</v>
      </c>
      <c r="G2779" s="22">
        <v>46.192</v>
      </c>
    </row>
    <row r="2780" spans="1:7">
      <c r="A2780" s="21" t="s">
        <v>2738</v>
      </c>
      <c r="B2780" s="22">
        <v>71.58</v>
      </c>
      <c r="C2780" s="22">
        <v>898.42219999999998</v>
      </c>
      <c r="D2780" s="22">
        <v>60.3</v>
      </c>
      <c r="E2780" s="22">
        <v>0.16400000000000001</v>
      </c>
      <c r="F2780" s="22">
        <v>34.466999999999999</v>
      </c>
      <c r="G2780" s="22">
        <v>46.771000000000001</v>
      </c>
    </row>
    <row r="2781" spans="1:7">
      <c r="A2781" s="21" t="s">
        <v>2737</v>
      </c>
      <c r="B2781" s="22">
        <v>71.558400000000006</v>
      </c>
      <c r="C2781" s="22">
        <v>897.22720000000004</v>
      </c>
      <c r="D2781" s="22">
        <v>60.22</v>
      </c>
      <c r="E2781" s="22">
        <v>0.8518</v>
      </c>
      <c r="F2781" s="22">
        <v>32.987000000000002</v>
      </c>
      <c r="G2781" s="22">
        <v>46.817999999999998</v>
      </c>
    </row>
    <row r="2782" spans="1:7">
      <c r="A2782" s="21" t="s">
        <v>2736</v>
      </c>
      <c r="B2782" s="22">
        <v>71.471599999999995</v>
      </c>
      <c r="C2782" s="22">
        <v>892.43470000000002</v>
      </c>
      <c r="D2782" s="22">
        <v>59.89</v>
      </c>
      <c r="E2782" s="22">
        <v>0.39</v>
      </c>
      <c r="F2782" s="22">
        <v>31.861999999999998</v>
      </c>
      <c r="G2782" s="22">
        <v>87.331000000000003</v>
      </c>
    </row>
    <row r="2783" spans="1:7">
      <c r="A2783" s="21" t="s">
        <v>2735</v>
      </c>
      <c r="B2783" s="22">
        <v>71.19</v>
      </c>
      <c r="C2783" s="22">
        <v>876.99310000000003</v>
      </c>
      <c r="D2783" s="22">
        <v>58.86</v>
      </c>
      <c r="E2783" s="22">
        <v>45.6081</v>
      </c>
      <c r="F2783" s="22">
        <v>64.825000000000003</v>
      </c>
      <c r="G2783" s="22">
        <v>243.54599999999999</v>
      </c>
    </row>
    <row r="2784" spans="1:7">
      <c r="A2784" s="21" t="s">
        <v>2734</v>
      </c>
      <c r="B2784" s="22">
        <v>73.115700000000004</v>
      </c>
      <c r="C2784" s="22">
        <v>985.84180000000003</v>
      </c>
      <c r="D2784" s="22">
        <v>66.16</v>
      </c>
      <c r="E2784" s="22">
        <v>125.5727</v>
      </c>
      <c r="F2784" s="22">
        <v>1502.682</v>
      </c>
      <c r="G2784" s="22">
        <v>242.85900000000001</v>
      </c>
    </row>
    <row r="2785" spans="1:7">
      <c r="A2785" s="21" t="s">
        <v>2733</v>
      </c>
      <c r="B2785" s="22">
        <v>74.897599999999997</v>
      </c>
      <c r="C2785" s="22">
        <v>1093.3407999999999</v>
      </c>
      <c r="D2785" s="22">
        <v>73.38</v>
      </c>
      <c r="E2785" s="22">
        <v>1.3958999999999999</v>
      </c>
      <c r="F2785" s="22">
        <v>1473.3520000000001</v>
      </c>
      <c r="G2785" s="22">
        <v>229.15100000000001</v>
      </c>
    </row>
    <row r="2786" spans="1:7">
      <c r="A2786" s="21" t="s">
        <v>2732</v>
      </c>
      <c r="B2786" s="22">
        <v>75.13</v>
      </c>
      <c r="C2786" s="22">
        <v>1107.8406</v>
      </c>
      <c r="D2786" s="22">
        <v>74.349999999999994</v>
      </c>
      <c r="E2786" s="22">
        <v>2.4577</v>
      </c>
      <c r="F2786" s="22">
        <v>393.774</v>
      </c>
      <c r="G2786" s="22">
        <v>225.952</v>
      </c>
    </row>
    <row r="2787" spans="1:7">
      <c r="A2787" s="21" t="s">
        <v>2731</v>
      </c>
      <c r="B2787" s="22">
        <v>75.12</v>
      </c>
      <c r="C2787" s="22">
        <v>1107.2144000000001</v>
      </c>
      <c r="D2787" s="22">
        <v>74.31</v>
      </c>
      <c r="E2787" s="22">
        <v>5.7000000000000002E-2</v>
      </c>
      <c r="F2787" s="22">
        <v>218.14699999999999</v>
      </c>
      <c r="G2787" s="22">
        <v>225.39500000000001</v>
      </c>
    </row>
    <row r="2788" spans="1:7">
      <c r="A2788" s="21" t="s">
        <v>2730</v>
      </c>
      <c r="B2788" s="22">
        <v>75</v>
      </c>
      <c r="C2788" s="22">
        <v>1099.7161000000001</v>
      </c>
      <c r="D2788" s="22">
        <v>73.81</v>
      </c>
      <c r="E2788" s="22">
        <v>0</v>
      </c>
      <c r="F2788" s="22">
        <v>139.67099999999999</v>
      </c>
      <c r="G2788" s="22">
        <v>226.45699999999999</v>
      </c>
    </row>
    <row r="2789" spans="1:7">
      <c r="A2789" s="21" t="s">
        <v>2729</v>
      </c>
      <c r="B2789" s="22">
        <v>74.83</v>
      </c>
      <c r="C2789" s="22">
        <v>1089.1439</v>
      </c>
      <c r="D2789" s="22">
        <v>73.099999999999994</v>
      </c>
      <c r="E2789" s="22">
        <v>0</v>
      </c>
      <c r="F2789" s="22">
        <v>105.196</v>
      </c>
      <c r="G2789" s="22">
        <v>227.559</v>
      </c>
    </row>
    <row r="2790" spans="1:7">
      <c r="A2790" s="21" t="s">
        <v>2728</v>
      </c>
      <c r="B2790" s="22">
        <v>74.620800000000003</v>
      </c>
      <c r="C2790" s="22">
        <v>1076.2150999999999</v>
      </c>
      <c r="D2790" s="22">
        <v>72.23</v>
      </c>
      <c r="E2790" s="22">
        <v>0</v>
      </c>
      <c r="F2790" s="22">
        <v>80.647000000000006</v>
      </c>
      <c r="G2790" s="22">
        <v>230.286</v>
      </c>
    </row>
    <row r="2791" spans="1:7">
      <c r="A2791" s="21" t="s">
        <v>2727</v>
      </c>
      <c r="B2791" s="22">
        <v>74.400000000000006</v>
      </c>
      <c r="C2791" s="22">
        <v>1062.6666</v>
      </c>
      <c r="D2791" s="22">
        <v>71.319999999999993</v>
      </c>
      <c r="E2791" s="22">
        <v>0.4168</v>
      </c>
      <c r="F2791" s="22">
        <v>75.045000000000002</v>
      </c>
      <c r="G2791" s="22">
        <v>231.85599999999999</v>
      </c>
    </row>
    <row r="2792" spans="1:7">
      <c r="A2792" s="21" t="s">
        <v>2726</v>
      </c>
      <c r="B2792" s="22">
        <v>74.16</v>
      </c>
      <c r="C2792" s="22">
        <v>1048.0533</v>
      </c>
      <c r="D2792" s="22">
        <v>70.34</v>
      </c>
      <c r="E2792" s="22">
        <v>0.2465</v>
      </c>
      <c r="F2792" s="22">
        <v>65.736000000000004</v>
      </c>
      <c r="G2792" s="22">
        <v>234.87200000000001</v>
      </c>
    </row>
    <row r="2793" spans="1:7">
      <c r="A2793" s="21" t="s">
        <v>2725</v>
      </c>
      <c r="B2793" s="22">
        <v>73.908799999999999</v>
      </c>
      <c r="C2793" s="22">
        <v>1032.8844999999999</v>
      </c>
      <c r="D2793" s="22">
        <v>69.319999999999993</v>
      </c>
      <c r="E2793" s="22">
        <v>0.105</v>
      </c>
      <c r="F2793" s="22">
        <v>60.537999999999997</v>
      </c>
      <c r="G2793" s="22">
        <v>236.10300000000001</v>
      </c>
    </row>
    <row r="2794" spans="1:7">
      <c r="A2794" s="21" t="s">
        <v>2724</v>
      </c>
      <c r="B2794" s="22">
        <v>73.7</v>
      </c>
      <c r="C2794" s="22">
        <v>1020.3744</v>
      </c>
      <c r="D2794" s="22">
        <v>68.48</v>
      </c>
      <c r="E2794" s="22">
        <v>15.0205</v>
      </c>
      <c r="F2794" s="22">
        <v>65.772000000000006</v>
      </c>
      <c r="G2794" s="22">
        <v>210.56399999999999</v>
      </c>
    </row>
    <row r="2795" spans="1:7">
      <c r="A2795" s="21" t="s">
        <v>2723</v>
      </c>
      <c r="B2795" s="22">
        <v>73.749600000000001</v>
      </c>
      <c r="C2795" s="22">
        <v>1023.3381000000001</v>
      </c>
      <c r="D2795" s="22">
        <v>68.680000000000007</v>
      </c>
      <c r="E2795" s="22">
        <v>1.4319999999999999</v>
      </c>
      <c r="F2795" s="22">
        <v>80.668999999999997</v>
      </c>
      <c r="G2795" s="22">
        <v>46.368000000000002</v>
      </c>
    </row>
    <row r="2796" spans="1:7">
      <c r="A2796" s="21" t="s">
        <v>2722</v>
      </c>
      <c r="B2796" s="22">
        <v>73.783199999999994</v>
      </c>
      <c r="C2796" s="22">
        <v>1025.3486</v>
      </c>
      <c r="D2796" s="22">
        <v>68.819999999999993</v>
      </c>
      <c r="E2796" s="22">
        <v>0.84550000000000003</v>
      </c>
      <c r="F2796" s="22">
        <v>69.396000000000001</v>
      </c>
      <c r="G2796" s="22">
        <v>46.125999999999998</v>
      </c>
    </row>
    <row r="2797" spans="1:7">
      <c r="A2797" s="21" t="s">
        <v>2721</v>
      </c>
      <c r="B2797" s="22">
        <v>73.735600000000005</v>
      </c>
      <c r="C2797" s="22">
        <v>1022.5011</v>
      </c>
      <c r="D2797" s="22">
        <v>68.62</v>
      </c>
      <c r="E2797" s="22">
        <v>12.6198</v>
      </c>
      <c r="F2797" s="22">
        <v>113.88200000000001</v>
      </c>
      <c r="G2797" s="22">
        <v>146.839</v>
      </c>
    </row>
    <row r="2798" spans="1:7">
      <c r="A2798" s="21" t="s">
        <v>2720</v>
      </c>
      <c r="B2798" s="22">
        <v>73.66</v>
      </c>
      <c r="C2798" s="22">
        <v>1017.9881</v>
      </c>
      <c r="D2798" s="22">
        <v>68.319999999999993</v>
      </c>
      <c r="E2798" s="22">
        <v>12.137700000000001</v>
      </c>
      <c r="F2798" s="22">
        <v>138.24700000000001</v>
      </c>
      <c r="G2798" s="22">
        <v>190.48099999999999</v>
      </c>
    </row>
    <row r="2799" spans="1:7">
      <c r="A2799" s="21" t="s">
        <v>2719</v>
      </c>
      <c r="B2799" s="22">
        <v>73.72</v>
      </c>
      <c r="C2799" s="22">
        <v>1021.5688</v>
      </c>
      <c r="D2799" s="22">
        <v>68.56</v>
      </c>
      <c r="E2799" s="22">
        <v>0</v>
      </c>
      <c r="F2799" s="22">
        <v>83.397999999999996</v>
      </c>
      <c r="G2799" s="22">
        <v>41.954000000000001</v>
      </c>
    </row>
    <row r="2800" spans="1:7">
      <c r="A2800" s="21" t="s">
        <v>2718</v>
      </c>
      <c r="B2800" s="22">
        <v>73.760000000000005</v>
      </c>
      <c r="C2800" s="22">
        <v>1023.9601</v>
      </c>
      <c r="D2800" s="22">
        <v>68.72</v>
      </c>
      <c r="E2800" s="22">
        <v>0</v>
      </c>
      <c r="F2800" s="22">
        <v>72.188000000000002</v>
      </c>
      <c r="G2800" s="22">
        <v>44.511000000000003</v>
      </c>
    </row>
    <row r="2801" spans="1:7">
      <c r="A2801" s="21" t="s">
        <v>2717</v>
      </c>
      <c r="B2801" s="22">
        <v>73.78</v>
      </c>
      <c r="C2801" s="22">
        <v>1025.1569999999999</v>
      </c>
      <c r="D2801" s="22">
        <v>68.8</v>
      </c>
      <c r="E2801" s="22">
        <v>1.0642</v>
      </c>
      <c r="F2801" s="22">
        <v>57.000999999999998</v>
      </c>
      <c r="G2801" s="22">
        <v>43.148000000000003</v>
      </c>
    </row>
    <row r="2802" spans="1:7">
      <c r="A2802" s="21" t="s">
        <v>2716</v>
      </c>
      <c r="B2802" s="22">
        <v>73.793199999999999</v>
      </c>
      <c r="C2802" s="22">
        <v>1025.9474</v>
      </c>
      <c r="D2802" s="22">
        <v>68.86</v>
      </c>
      <c r="E2802" s="22">
        <v>0</v>
      </c>
      <c r="F2802" s="22">
        <v>52.094999999999999</v>
      </c>
      <c r="G2802" s="22">
        <v>42.947000000000003</v>
      </c>
    </row>
    <row r="2803" spans="1:7">
      <c r="A2803" s="21" t="s">
        <v>2715</v>
      </c>
      <c r="B2803" s="22">
        <v>73.819999999999993</v>
      </c>
      <c r="C2803" s="22">
        <v>1027.5532000000001</v>
      </c>
      <c r="D2803" s="22">
        <v>68.959999999999994</v>
      </c>
      <c r="E2803" s="22">
        <v>29.097300000000001</v>
      </c>
      <c r="F2803" s="22">
        <v>61.73</v>
      </c>
      <c r="G2803" s="22">
        <v>43.143999999999998</v>
      </c>
    </row>
    <row r="2804" spans="1:7">
      <c r="A2804" s="21" t="s">
        <v>2714</v>
      </c>
      <c r="B2804" s="22">
        <v>74.051599999999993</v>
      </c>
      <c r="C2804" s="22">
        <v>1041.4917</v>
      </c>
      <c r="D2804" s="22">
        <v>69.900000000000006</v>
      </c>
      <c r="E2804" s="22">
        <v>48.0199</v>
      </c>
      <c r="F2804" s="22">
        <v>204.41499999999999</v>
      </c>
      <c r="G2804" s="22">
        <v>43.09</v>
      </c>
    </row>
    <row r="2805" spans="1:7">
      <c r="A2805" s="21" t="s">
        <v>2713</v>
      </c>
      <c r="B2805" s="22">
        <v>74.617999999999995</v>
      </c>
      <c r="C2805" s="22">
        <v>1076.0427</v>
      </c>
      <c r="D2805" s="22">
        <v>72.22</v>
      </c>
      <c r="E2805" s="22">
        <v>0.29060000000000002</v>
      </c>
      <c r="F2805" s="22">
        <v>504.73399999999998</v>
      </c>
      <c r="G2805" s="22">
        <v>104.83799999999999</v>
      </c>
    </row>
    <row r="2806" spans="1:7">
      <c r="A2806" s="21" t="s">
        <v>2712</v>
      </c>
      <c r="B2806" s="22">
        <v>74.697599999999994</v>
      </c>
      <c r="C2806" s="22">
        <v>1080.951</v>
      </c>
      <c r="D2806" s="22">
        <v>72.55</v>
      </c>
      <c r="E2806" s="22">
        <v>0</v>
      </c>
      <c r="F2806" s="22">
        <v>244.39</v>
      </c>
      <c r="G2806" s="22">
        <v>187.58</v>
      </c>
    </row>
    <row r="2807" spans="1:7">
      <c r="A2807" s="21" t="s">
        <v>2711</v>
      </c>
      <c r="B2807" s="22">
        <v>74.849999999999994</v>
      </c>
      <c r="C2807" s="22">
        <v>1090.3846000000001</v>
      </c>
      <c r="D2807" s="22">
        <v>73.180000000000007</v>
      </c>
      <c r="E2807" s="22">
        <v>0.11020000000000001</v>
      </c>
      <c r="F2807" s="22">
        <v>140.547</v>
      </c>
      <c r="G2807" s="22">
        <v>31.361999999999998</v>
      </c>
    </row>
    <row r="2808" spans="1:7">
      <c r="A2808" s="21" t="s">
        <v>2710</v>
      </c>
      <c r="B2808" s="22">
        <v>74.959999999999994</v>
      </c>
      <c r="C2808" s="22">
        <v>1097.2231999999999</v>
      </c>
      <c r="D2808" s="22">
        <v>73.64</v>
      </c>
      <c r="E2808" s="22">
        <v>1.6638999999999999</v>
      </c>
      <c r="F2808" s="22">
        <v>110.747</v>
      </c>
      <c r="G2808" s="22">
        <v>31.597000000000001</v>
      </c>
    </row>
    <row r="2809" spans="1:7">
      <c r="A2809" s="21" t="s">
        <v>2709</v>
      </c>
      <c r="B2809" s="22">
        <v>75.040000000000006</v>
      </c>
      <c r="C2809" s="22">
        <v>1102.2121999999999</v>
      </c>
      <c r="D2809" s="22">
        <v>73.97</v>
      </c>
      <c r="E2809" s="22">
        <v>0</v>
      </c>
      <c r="F2809" s="22">
        <v>89.287999999999997</v>
      </c>
      <c r="G2809" s="22">
        <v>31.544</v>
      </c>
    </row>
    <row r="2810" spans="1:7">
      <c r="A2810" s="21" t="s">
        <v>2708</v>
      </c>
      <c r="B2810" s="22">
        <v>75.099999999999994</v>
      </c>
      <c r="C2810" s="22">
        <v>1105.9626000000001</v>
      </c>
      <c r="D2810" s="22">
        <v>74.23</v>
      </c>
      <c r="E2810" s="22">
        <v>0</v>
      </c>
      <c r="F2810" s="22">
        <v>75.105999999999995</v>
      </c>
      <c r="G2810" s="22">
        <v>31.699000000000002</v>
      </c>
    </row>
    <row r="2811" spans="1:7">
      <c r="A2811" s="21" t="s">
        <v>2707</v>
      </c>
      <c r="B2811" s="22">
        <v>75.14</v>
      </c>
      <c r="C2811" s="22">
        <v>1108.4670000000001</v>
      </c>
      <c r="D2811" s="22">
        <v>74.39</v>
      </c>
      <c r="E2811" s="22">
        <v>0</v>
      </c>
      <c r="F2811" s="22">
        <v>60.442999999999998</v>
      </c>
      <c r="G2811" s="22">
        <v>31.457000000000001</v>
      </c>
    </row>
    <row r="2812" spans="1:7">
      <c r="A2812" s="21" t="s">
        <v>2706</v>
      </c>
      <c r="B2812" s="22">
        <v>75.165999999999997</v>
      </c>
      <c r="C2812" s="22">
        <v>1110.0966000000001</v>
      </c>
      <c r="D2812" s="22">
        <v>74.5</v>
      </c>
      <c r="E2812" s="22">
        <v>0</v>
      </c>
      <c r="F2812" s="22">
        <v>61.841000000000001</v>
      </c>
      <c r="G2812" s="22">
        <v>42.98</v>
      </c>
    </row>
    <row r="2813" spans="1:7">
      <c r="A2813" s="21" t="s">
        <v>2705</v>
      </c>
      <c r="B2813" s="22">
        <v>75.131600000000006</v>
      </c>
      <c r="C2813" s="22">
        <v>1107.9408000000001</v>
      </c>
      <c r="D2813" s="22">
        <v>74.36</v>
      </c>
      <c r="E2813" s="22">
        <v>0</v>
      </c>
      <c r="F2813" s="22">
        <v>40.177999999999997</v>
      </c>
      <c r="G2813" s="22">
        <v>65.129000000000005</v>
      </c>
    </row>
    <row r="2814" spans="1:7">
      <c r="A2814" s="21" t="s">
        <v>2704</v>
      </c>
      <c r="B2814" s="22">
        <v>75.099999999999994</v>
      </c>
      <c r="C2814" s="22">
        <v>1105.9626000000001</v>
      </c>
      <c r="D2814" s="22">
        <v>74.23</v>
      </c>
      <c r="E2814" s="22">
        <v>0</v>
      </c>
      <c r="F2814" s="22">
        <v>41.996000000000002</v>
      </c>
      <c r="G2814" s="22">
        <v>64.891999999999996</v>
      </c>
    </row>
    <row r="2815" spans="1:7">
      <c r="A2815" s="21" t="s">
        <v>2703</v>
      </c>
      <c r="B2815" s="22">
        <v>75.069999999999993</v>
      </c>
      <c r="C2815" s="22">
        <v>1104.0864999999999</v>
      </c>
      <c r="D2815" s="22">
        <v>74.099999999999994</v>
      </c>
      <c r="E2815" s="22">
        <v>0</v>
      </c>
      <c r="F2815" s="22">
        <v>43.14</v>
      </c>
      <c r="G2815" s="22">
        <v>64.853999999999999</v>
      </c>
    </row>
    <row r="2816" spans="1:7">
      <c r="A2816" s="21" t="s">
        <v>2702</v>
      </c>
      <c r="B2816" s="22">
        <v>75.0304</v>
      </c>
      <c r="C2816" s="22">
        <v>1101.6129000000001</v>
      </c>
      <c r="D2816" s="22">
        <v>73.930000000000007</v>
      </c>
      <c r="E2816" s="22">
        <v>0</v>
      </c>
      <c r="F2816" s="22">
        <v>36.343000000000004</v>
      </c>
      <c r="G2816" s="22">
        <v>64.972999999999999</v>
      </c>
    </row>
    <row r="2817" spans="1:7">
      <c r="A2817" s="21" t="s">
        <v>2701</v>
      </c>
      <c r="B2817" s="22">
        <v>74.997600000000006</v>
      </c>
      <c r="C2817" s="22">
        <v>1099.5663999999999</v>
      </c>
      <c r="D2817" s="22">
        <v>73.8</v>
      </c>
      <c r="E2817" s="22">
        <v>2.6434000000000002</v>
      </c>
      <c r="F2817" s="22">
        <v>39.848999999999997</v>
      </c>
      <c r="G2817" s="22">
        <v>63.534999999999997</v>
      </c>
    </row>
    <row r="2818" spans="1:7">
      <c r="A2818" s="21" t="s">
        <v>2700</v>
      </c>
      <c r="B2818" s="22">
        <v>74.989999999999995</v>
      </c>
      <c r="C2818" s="22">
        <v>1099.0925</v>
      </c>
      <c r="D2818" s="22">
        <v>73.760000000000005</v>
      </c>
      <c r="E2818" s="22">
        <v>11.223100000000001</v>
      </c>
      <c r="F2818" s="22">
        <v>55.384999999999998</v>
      </c>
      <c r="G2818" s="22">
        <v>60.87</v>
      </c>
    </row>
    <row r="2819" spans="1:7">
      <c r="A2819" s="21" t="s">
        <v>2699</v>
      </c>
      <c r="B2819" s="22">
        <v>74.989999999999995</v>
      </c>
      <c r="C2819" s="22">
        <v>1099.0925</v>
      </c>
      <c r="D2819" s="22">
        <v>73.760000000000005</v>
      </c>
      <c r="E2819" s="22">
        <v>7.3438999999999997</v>
      </c>
      <c r="F2819" s="22">
        <v>60.308999999999997</v>
      </c>
      <c r="G2819" s="22">
        <v>60.308999999999997</v>
      </c>
    </row>
    <row r="2820" spans="1:7">
      <c r="A2820" s="21" t="s">
        <v>2698</v>
      </c>
      <c r="B2820" s="22">
        <v>75.009200000000007</v>
      </c>
      <c r="C2820" s="22">
        <v>1100.2899</v>
      </c>
      <c r="D2820" s="22">
        <v>73.84</v>
      </c>
      <c r="E2820" s="22">
        <v>13.9275</v>
      </c>
      <c r="F2820" s="22">
        <v>74.263999999999996</v>
      </c>
      <c r="G2820" s="22">
        <v>60.405999999999999</v>
      </c>
    </row>
    <row r="2821" spans="1:7">
      <c r="A2821" s="21" t="s">
        <v>2697</v>
      </c>
      <c r="B2821" s="22">
        <v>75.14</v>
      </c>
      <c r="C2821" s="22">
        <v>1108.4670000000001</v>
      </c>
      <c r="D2821" s="22">
        <v>74.39</v>
      </c>
      <c r="E2821" s="22">
        <v>30.424800000000001</v>
      </c>
      <c r="F2821" s="22">
        <v>155.197</v>
      </c>
      <c r="G2821" s="22">
        <v>60.555</v>
      </c>
    </row>
    <row r="2822" spans="1:7">
      <c r="A2822" s="21" t="s">
        <v>2696</v>
      </c>
      <c r="B2822" s="22">
        <v>75.282399999999996</v>
      </c>
      <c r="C2822" s="22">
        <v>1117.4091000000001</v>
      </c>
      <c r="D2822" s="22">
        <v>74.989999999999995</v>
      </c>
      <c r="E2822" s="22">
        <v>5.1501999999999999</v>
      </c>
      <c r="F2822" s="22">
        <v>163.91</v>
      </c>
      <c r="G2822" s="22">
        <v>60.412999999999997</v>
      </c>
    </row>
    <row r="2823" spans="1:7">
      <c r="A2823" s="21" t="s">
        <v>2695</v>
      </c>
      <c r="B2823" s="22">
        <v>75.429199999999994</v>
      </c>
      <c r="C2823" s="22">
        <v>1126.6709000000001</v>
      </c>
      <c r="D2823" s="22">
        <v>75.62</v>
      </c>
      <c r="E2823" s="22">
        <v>0.5403</v>
      </c>
      <c r="F2823" s="22">
        <v>167.84299999999999</v>
      </c>
      <c r="G2823" s="22">
        <v>60.646000000000001</v>
      </c>
    </row>
    <row r="2824" spans="1:7">
      <c r="A2824" s="21" t="s">
        <v>2694</v>
      </c>
      <c r="B2824" s="22">
        <v>75.510000000000005</v>
      </c>
      <c r="C2824" s="22">
        <v>1131.7876000000001</v>
      </c>
      <c r="D2824" s="22">
        <v>75.959999999999994</v>
      </c>
      <c r="E2824" s="22">
        <v>0</v>
      </c>
      <c r="F2824" s="22">
        <v>119.264</v>
      </c>
      <c r="G2824" s="22">
        <v>60.043999999999997</v>
      </c>
    </row>
    <row r="2825" spans="1:7">
      <c r="A2825" s="21" t="s">
        <v>2693</v>
      </c>
      <c r="B2825" s="22">
        <v>75.995500000000007</v>
      </c>
      <c r="C2825" s="22">
        <v>1162.8126999999999</v>
      </c>
      <c r="D2825" s="22">
        <v>78.040000000000006</v>
      </c>
      <c r="E2825" s="22">
        <v>83.604200000000006</v>
      </c>
      <c r="F2825" s="22">
        <v>418.94299999999998</v>
      </c>
      <c r="G2825" s="22">
        <v>59.854999999999997</v>
      </c>
    </row>
    <row r="2826" spans="1:7">
      <c r="A2826" s="21" t="s">
        <v>2692</v>
      </c>
      <c r="B2826" s="22">
        <v>77.316000000000003</v>
      </c>
      <c r="C2826" s="22">
        <v>1249.6344999999999</v>
      </c>
      <c r="D2826" s="22">
        <v>83.87</v>
      </c>
      <c r="E2826" s="22">
        <v>6.3737000000000004</v>
      </c>
      <c r="F2826" s="22">
        <v>1224.9680000000001</v>
      </c>
      <c r="G2826" s="22">
        <v>220.08600000000001</v>
      </c>
    </row>
    <row r="2827" spans="1:7">
      <c r="A2827" s="21" t="s">
        <v>2691</v>
      </c>
      <c r="B2827" s="22">
        <v>77.66</v>
      </c>
      <c r="C2827" s="22">
        <v>1272.8369</v>
      </c>
      <c r="D2827" s="22">
        <v>85.43</v>
      </c>
      <c r="E2827" s="22">
        <v>0</v>
      </c>
      <c r="F2827" s="22">
        <v>486.90199999999999</v>
      </c>
      <c r="G2827" s="22">
        <v>218.35599999999999</v>
      </c>
    </row>
    <row r="2828" spans="1:7">
      <c r="A2828" s="21" t="s">
        <v>2690</v>
      </c>
      <c r="B2828" s="22">
        <v>77.672799999999995</v>
      </c>
      <c r="C2828" s="22">
        <v>1273.7049</v>
      </c>
      <c r="D2828" s="22">
        <v>85.48</v>
      </c>
      <c r="E2828" s="22">
        <v>0</v>
      </c>
      <c r="F2828" s="22">
        <v>227.87200000000001</v>
      </c>
      <c r="G2828" s="22">
        <v>217.82599999999999</v>
      </c>
    </row>
    <row r="2829" spans="1:7">
      <c r="A2829" s="21" t="s">
        <v>2689</v>
      </c>
      <c r="B2829" s="22">
        <v>77.58</v>
      </c>
      <c r="C2829" s="22">
        <v>1267.4194</v>
      </c>
      <c r="D2829" s="22">
        <v>85.06</v>
      </c>
      <c r="E2829" s="22">
        <v>0</v>
      </c>
      <c r="F2829" s="22">
        <v>145.32400000000001</v>
      </c>
      <c r="G2829" s="22">
        <v>218.072</v>
      </c>
    </row>
    <row r="2830" spans="1:7">
      <c r="A2830" s="21" t="s">
        <v>2688</v>
      </c>
      <c r="B2830" s="22">
        <v>77.447599999999994</v>
      </c>
      <c r="C2830" s="22">
        <v>1258.4822999999999</v>
      </c>
      <c r="D2830" s="22">
        <v>84.46</v>
      </c>
      <c r="E2830" s="22">
        <v>1.4729000000000001</v>
      </c>
      <c r="F2830" s="22">
        <v>115.218</v>
      </c>
      <c r="G2830" s="22">
        <v>218.65799999999999</v>
      </c>
    </row>
    <row r="2831" spans="1:7">
      <c r="A2831" s="21" t="s">
        <v>2687</v>
      </c>
      <c r="B2831" s="22">
        <v>77.38</v>
      </c>
      <c r="C2831" s="22">
        <v>1253.933</v>
      </c>
      <c r="D2831" s="22">
        <v>84.16</v>
      </c>
      <c r="E2831" s="22">
        <v>27.1508</v>
      </c>
      <c r="F2831" s="22">
        <v>166.786</v>
      </c>
      <c r="G2831" s="22">
        <v>219.44</v>
      </c>
    </row>
    <row r="2832" spans="1:7">
      <c r="A2832" s="21" t="s">
        <v>2686</v>
      </c>
      <c r="B2832" s="22">
        <v>77.349999999999994</v>
      </c>
      <c r="C2832" s="22">
        <v>1251.9169999999999</v>
      </c>
      <c r="D2832" s="22">
        <v>84.02</v>
      </c>
      <c r="E2832" s="22">
        <v>2.9986999999999999</v>
      </c>
      <c r="F2832" s="22">
        <v>196.61500000000001</v>
      </c>
      <c r="G2832" s="22">
        <v>219.94800000000001</v>
      </c>
    </row>
    <row r="2833" spans="1:7">
      <c r="A2833" s="21" t="s">
        <v>2685</v>
      </c>
      <c r="B2833" s="22">
        <v>77.260000000000005</v>
      </c>
      <c r="C2833" s="22">
        <v>1245.8803</v>
      </c>
      <c r="D2833" s="22">
        <v>83.62</v>
      </c>
      <c r="E2833" s="22">
        <v>5.5E-2</v>
      </c>
      <c r="F2833" s="22">
        <v>151.34200000000001</v>
      </c>
      <c r="G2833" s="22">
        <v>221.21199999999999</v>
      </c>
    </row>
    <row r="2834" spans="1:7">
      <c r="A2834" s="21" t="s">
        <v>2684</v>
      </c>
      <c r="B2834" s="22">
        <v>77.127600000000001</v>
      </c>
      <c r="C2834" s="22">
        <v>1237.0296000000001</v>
      </c>
      <c r="D2834" s="22">
        <v>83.02</v>
      </c>
      <c r="E2834" s="22">
        <v>0</v>
      </c>
      <c r="F2834" s="22">
        <v>117.395</v>
      </c>
      <c r="G2834" s="22">
        <v>219.834</v>
      </c>
    </row>
    <row r="2835" spans="1:7">
      <c r="A2835" s="21" t="s">
        <v>2683</v>
      </c>
      <c r="B2835" s="22">
        <v>76.97</v>
      </c>
      <c r="C2835" s="22">
        <v>1226.5409999999999</v>
      </c>
      <c r="D2835" s="22">
        <v>82.32</v>
      </c>
      <c r="E2835" s="22">
        <v>5.28</v>
      </c>
      <c r="F2835" s="22">
        <v>98.134</v>
      </c>
      <c r="G2835" s="22">
        <v>219.53</v>
      </c>
    </row>
    <row r="2836" spans="1:7">
      <c r="A2836" s="21" t="s">
        <v>2682</v>
      </c>
      <c r="B2836" s="22">
        <v>76.790800000000004</v>
      </c>
      <c r="C2836" s="22">
        <v>1214.6764000000001</v>
      </c>
      <c r="D2836" s="22">
        <v>81.52</v>
      </c>
      <c r="E2836" s="22">
        <v>0</v>
      </c>
      <c r="F2836" s="22">
        <v>83.224000000000004</v>
      </c>
      <c r="G2836" s="22">
        <v>220.54499999999999</v>
      </c>
    </row>
    <row r="2837" spans="1:7">
      <c r="A2837" s="21" t="s">
        <v>2681</v>
      </c>
      <c r="B2837" s="22">
        <v>76.599999999999994</v>
      </c>
      <c r="C2837" s="22">
        <v>1202.116</v>
      </c>
      <c r="D2837" s="22">
        <v>80.680000000000007</v>
      </c>
      <c r="E2837" s="22">
        <v>0</v>
      </c>
      <c r="F2837" s="22">
        <v>76.692999999999998</v>
      </c>
      <c r="G2837" s="22">
        <v>222.06800000000001</v>
      </c>
    </row>
    <row r="2838" spans="1:7">
      <c r="A2838" s="21" t="s">
        <v>2680</v>
      </c>
      <c r="B2838" s="22">
        <v>76.389200000000002</v>
      </c>
      <c r="C2838" s="22">
        <v>1188.3253999999999</v>
      </c>
      <c r="D2838" s="22">
        <v>79.75</v>
      </c>
      <c r="E2838" s="22">
        <v>0</v>
      </c>
      <c r="F2838" s="22">
        <v>63.906999999999996</v>
      </c>
      <c r="G2838" s="22">
        <v>223.52</v>
      </c>
    </row>
    <row r="2839" spans="1:7">
      <c r="A2839" s="21" t="s">
        <v>2679</v>
      </c>
      <c r="B2839" s="22">
        <v>76.16</v>
      </c>
      <c r="C2839" s="22">
        <v>1173.4341999999999</v>
      </c>
      <c r="D2839" s="22">
        <v>78.75</v>
      </c>
      <c r="E2839" s="22">
        <v>5.2499999999999998E-2</v>
      </c>
      <c r="F2839" s="22">
        <v>46.56</v>
      </c>
      <c r="G2839" s="22">
        <v>218.91200000000001</v>
      </c>
    </row>
    <row r="2840" spans="1:7">
      <c r="A2840" s="21" t="s">
        <v>2678</v>
      </c>
      <c r="B2840" s="22">
        <v>75.9328</v>
      </c>
      <c r="C2840" s="22">
        <v>1158.7789</v>
      </c>
      <c r="D2840" s="22">
        <v>77.77</v>
      </c>
      <c r="E2840" s="22">
        <v>0</v>
      </c>
      <c r="F2840" s="22">
        <v>50.127000000000002</v>
      </c>
      <c r="G2840" s="22">
        <v>219.749</v>
      </c>
    </row>
    <row r="2841" spans="1:7">
      <c r="A2841" s="21" t="s">
        <v>2677</v>
      </c>
      <c r="B2841" s="22">
        <v>75.69</v>
      </c>
      <c r="C2841" s="22">
        <v>1143.2339999999999</v>
      </c>
      <c r="D2841" s="22">
        <v>76.73</v>
      </c>
      <c r="E2841" s="22">
        <v>0</v>
      </c>
      <c r="F2841" s="22">
        <v>47.271999999999998</v>
      </c>
      <c r="G2841" s="22">
        <v>227.19</v>
      </c>
    </row>
    <row r="2842" spans="1:7">
      <c r="A2842" s="21" t="s">
        <v>2676</v>
      </c>
      <c r="B2842" s="22">
        <v>75.44</v>
      </c>
      <c r="C2842" s="22">
        <v>1127.3541</v>
      </c>
      <c r="D2842" s="22">
        <v>75.66</v>
      </c>
      <c r="E2842" s="22">
        <v>0</v>
      </c>
      <c r="F2842" s="22">
        <v>44.421999999999997</v>
      </c>
      <c r="G2842" s="22">
        <v>228.21700000000001</v>
      </c>
    </row>
    <row r="2843" spans="1:7">
      <c r="A2843" s="21" t="s">
        <v>2675</v>
      </c>
      <c r="B2843" s="22">
        <v>75.181200000000004</v>
      </c>
      <c r="C2843" s="22">
        <v>1111.0499</v>
      </c>
      <c r="D2843" s="22">
        <v>74.569999999999993</v>
      </c>
      <c r="E2843" s="22">
        <v>0</v>
      </c>
      <c r="F2843" s="22">
        <v>39.826999999999998</v>
      </c>
      <c r="G2843" s="22">
        <v>228.53299999999999</v>
      </c>
    </row>
    <row r="2844" spans="1:7">
      <c r="A2844" s="21" t="s">
        <v>2674</v>
      </c>
      <c r="B2844" s="22">
        <v>75.010000000000005</v>
      </c>
      <c r="C2844" s="22">
        <v>1100.3398</v>
      </c>
      <c r="D2844" s="22">
        <v>73.849999999999994</v>
      </c>
      <c r="E2844" s="22">
        <v>0.47910000000000003</v>
      </c>
      <c r="F2844" s="22">
        <v>36.228999999999999</v>
      </c>
      <c r="G2844" s="22">
        <v>160.18899999999999</v>
      </c>
    </row>
    <row r="2845" spans="1:7">
      <c r="A2845" s="21" t="s">
        <v>2673</v>
      </c>
      <c r="B2845" s="22">
        <v>75.025999999999996</v>
      </c>
      <c r="C2845" s="22">
        <v>1101.3381999999999</v>
      </c>
      <c r="D2845" s="22">
        <v>73.92</v>
      </c>
      <c r="E2845" s="22">
        <v>0</v>
      </c>
      <c r="F2845" s="22">
        <v>41.430999999999997</v>
      </c>
      <c r="G2845" s="22">
        <v>29.875</v>
      </c>
    </row>
    <row r="2846" spans="1:7">
      <c r="A2846" s="21" t="s">
        <v>2672</v>
      </c>
      <c r="B2846" s="22">
        <v>75.03</v>
      </c>
      <c r="C2846" s="22">
        <v>1101.5879</v>
      </c>
      <c r="D2846" s="22">
        <v>73.930000000000007</v>
      </c>
      <c r="E2846" s="22">
        <v>0</v>
      </c>
      <c r="F2846" s="22">
        <v>33.017000000000003</v>
      </c>
      <c r="G2846" s="22">
        <v>30.126999999999999</v>
      </c>
    </row>
    <row r="2847" spans="1:7">
      <c r="A2847" s="21" t="s">
        <v>2671</v>
      </c>
      <c r="B2847" s="22">
        <v>75.040000000000006</v>
      </c>
      <c r="C2847" s="22">
        <v>1102.2121999999999</v>
      </c>
      <c r="D2847" s="22">
        <v>73.97</v>
      </c>
      <c r="E2847" s="22">
        <v>0</v>
      </c>
      <c r="F2847" s="22">
        <v>37.5</v>
      </c>
      <c r="G2847" s="22">
        <v>30.274000000000001</v>
      </c>
    </row>
    <row r="2848" spans="1:7">
      <c r="A2848" s="21" t="s">
        <v>2670</v>
      </c>
      <c r="B2848" s="22">
        <v>75.040000000000006</v>
      </c>
      <c r="C2848" s="22">
        <v>1102.2121999999999</v>
      </c>
      <c r="D2848" s="22">
        <v>73.97</v>
      </c>
      <c r="E2848" s="22">
        <v>0</v>
      </c>
      <c r="F2848" s="22">
        <v>30.385999999999999</v>
      </c>
      <c r="G2848" s="22">
        <v>30.385999999999999</v>
      </c>
    </row>
    <row r="2849" spans="1:7">
      <c r="A2849" s="21" t="s">
        <v>2669</v>
      </c>
      <c r="B2849" s="22">
        <v>75.040000000000006</v>
      </c>
      <c r="C2849" s="22">
        <v>1102.2121999999999</v>
      </c>
      <c r="D2849" s="22">
        <v>73.97</v>
      </c>
      <c r="E2849" s="22">
        <v>1.7361</v>
      </c>
      <c r="F2849" s="22">
        <v>30.285</v>
      </c>
      <c r="G2849" s="22">
        <v>30.285</v>
      </c>
    </row>
    <row r="2850" spans="1:7">
      <c r="A2850" s="21" t="s">
        <v>2668</v>
      </c>
      <c r="B2850" s="22">
        <v>75.040000000000006</v>
      </c>
      <c r="C2850" s="22">
        <v>1102.2121999999999</v>
      </c>
      <c r="D2850" s="22">
        <v>73.97</v>
      </c>
      <c r="E2850" s="22">
        <v>0</v>
      </c>
      <c r="F2850" s="22">
        <v>29.896000000000001</v>
      </c>
      <c r="G2850" s="22">
        <v>29.896000000000001</v>
      </c>
    </row>
    <row r="2851" spans="1:7">
      <c r="A2851" s="21" t="s">
        <v>2667</v>
      </c>
      <c r="B2851" s="22">
        <v>75.03</v>
      </c>
      <c r="C2851" s="22">
        <v>1101.5879</v>
      </c>
      <c r="D2851" s="22">
        <v>73.930000000000007</v>
      </c>
      <c r="E2851" s="22">
        <v>0</v>
      </c>
      <c r="F2851" s="22">
        <v>22.882000000000001</v>
      </c>
      <c r="G2851" s="22">
        <v>30.108000000000001</v>
      </c>
    </row>
    <row r="2852" spans="1:7">
      <c r="A2852" s="21" t="s">
        <v>2666</v>
      </c>
      <c r="B2852" s="22">
        <v>75.03</v>
      </c>
      <c r="C2852" s="22">
        <v>1101.5879</v>
      </c>
      <c r="D2852" s="22">
        <v>73.930000000000007</v>
      </c>
      <c r="E2852" s="22">
        <v>0</v>
      </c>
      <c r="F2852" s="22">
        <v>30.242000000000001</v>
      </c>
      <c r="G2852" s="22">
        <v>30.242000000000001</v>
      </c>
    </row>
    <row r="2853" spans="1:7">
      <c r="A2853" s="21" t="s">
        <v>2665</v>
      </c>
      <c r="B2853" s="22">
        <v>75.02</v>
      </c>
      <c r="C2853" s="22">
        <v>1100.9637</v>
      </c>
      <c r="D2853" s="22">
        <v>73.89</v>
      </c>
      <c r="E2853" s="22">
        <v>0</v>
      </c>
      <c r="F2853" s="22">
        <v>22.978000000000002</v>
      </c>
      <c r="G2853" s="22">
        <v>30.202000000000002</v>
      </c>
    </row>
    <row r="2854" spans="1:7">
      <c r="A2854" s="21" t="s">
        <v>2664</v>
      </c>
      <c r="B2854" s="22">
        <v>75.023600000000002</v>
      </c>
      <c r="C2854" s="22">
        <v>1101.1884</v>
      </c>
      <c r="D2854" s="22">
        <v>73.91</v>
      </c>
      <c r="E2854" s="22">
        <v>5.9070999999999998</v>
      </c>
      <c r="F2854" s="22">
        <v>32.683</v>
      </c>
      <c r="G2854" s="22">
        <v>30.082999999999998</v>
      </c>
    </row>
    <row r="2855" spans="1:7">
      <c r="A2855" s="21" t="s">
        <v>2663</v>
      </c>
      <c r="B2855" s="22">
        <v>75.010000000000005</v>
      </c>
      <c r="C2855" s="22">
        <v>1100.3398</v>
      </c>
      <c r="D2855" s="22">
        <v>73.849999999999994</v>
      </c>
      <c r="E2855" s="22">
        <v>3.2101000000000002</v>
      </c>
      <c r="F2855" s="22">
        <v>20.617000000000001</v>
      </c>
      <c r="G2855" s="22">
        <v>30.439</v>
      </c>
    </row>
    <row r="2856" spans="1:7">
      <c r="A2856" s="21" t="s">
        <v>2662</v>
      </c>
      <c r="B2856" s="22">
        <v>75</v>
      </c>
      <c r="C2856" s="22">
        <v>1099.7161000000001</v>
      </c>
      <c r="D2856" s="22">
        <v>73.81</v>
      </c>
      <c r="E2856" s="22">
        <v>0</v>
      </c>
      <c r="F2856" s="22">
        <v>23.094999999999999</v>
      </c>
      <c r="G2856" s="22">
        <v>30.314</v>
      </c>
    </row>
    <row r="2857" spans="1:7">
      <c r="A2857" s="21" t="s">
        <v>2661</v>
      </c>
      <c r="B2857" s="22">
        <v>74.989999999999995</v>
      </c>
      <c r="C2857" s="22">
        <v>1099.0925</v>
      </c>
      <c r="D2857" s="22">
        <v>73.760000000000005</v>
      </c>
      <c r="E2857" s="22">
        <v>0</v>
      </c>
      <c r="F2857" s="22">
        <v>23.234000000000002</v>
      </c>
      <c r="G2857" s="22">
        <v>30.451000000000001</v>
      </c>
    </row>
    <row r="2858" spans="1:7">
      <c r="A2858" s="21" t="s">
        <v>2660</v>
      </c>
      <c r="B2858" s="22">
        <v>74.98</v>
      </c>
      <c r="C2858" s="22">
        <v>1098.4692</v>
      </c>
      <c r="D2858" s="22">
        <v>73.72</v>
      </c>
      <c r="E2858" s="22">
        <v>0</v>
      </c>
      <c r="F2858" s="22">
        <v>23.216000000000001</v>
      </c>
      <c r="G2858" s="22">
        <v>30.43</v>
      </c>
    </row>
    <row r="2859" spans="1:7">
      <c r="A2859" s="21" t="s">
        <v>2659</v>
      </c>
      <c r="B2859" s="22">
        <v>74.97</v>
      </c>
      <c r="C2859" s="22">
        <v>1097.8461</v>
      </c>
      <c r="D2859" s="22">
        <v>73.680000000000007</v>
      </c>
      <c r="E2859" s="22">
        <v>0</v>
      </c>
      <c r="F2859" s="22">
        <v>25.311</v>
      </c>
      <c r="G2859" s="22">
        <v>32.523000000000003</v>
      </c>
    </row>
    <row r="2860" spans="1:7">
      <c r="A2860" s="21" t="s">
        <v>2658</v>
      </c>
      <c r="B2860" s="22">
        <v>74.95</v>
      </c>
      <c r="C2860" s="22">
        <v>1096.6005</v>
      </c>
      <c r="D2860" s="22">
        <v>73.599999999999994</v>
      </c>
      <c r="E2860" s="22">
        <v>0</v>
      </c>
      <c r="F2860" s="22">
        <v>17.884</v>
      </c>
      <c r="G2860" s="22">
        <v>32.301000000000002</v>
      </c>
    </row>
    <row r="2861" spans="1:7">
      <c r="A2861" s="21" t="s">
        <v>2657</v>
      </c>
      <c r="B2861" s="22">
        <v>74.94</v>
      </c>
      <c r="C2861" s="22">
        <v>1095.9780000000001</v>
      </c>
      <c r="D2861" s="22">
        <v>73.56</v>
      </c>
      <c r="E2861" s="22">
        <v>0</v>
      </c>
      <c r="F2861" s="22">
        <v>25.224</v>
      </c>
      <c r="G2861" s="22">
        <v>32.429000000000002</v>
      </c>
    </row>
    <row r="2862" spans="1:7">
      <c r="A2862" s="21" t="s">
        <v>2656</v>
      </c>
      <c r="B2862" s="22">
        <v>74.92</v>
      </c>
      <c r="C2862" s="22">
        <v>1094.7336</v>
      </c>
      <c r="D2862" s="22">
        <v>73.47</v>
      </c>
      <c r="E2862" s="22">
        <v>0</v>
      </c>
      <c r="F2862" s="22">
        <v>17.850999999999999</v>
      </c>
      <c r="G2862" s="22">
        <v>32.253999999999998</v>
      </c>
    </row>
    <row r="2863" spans="1:7">
      <c r="A2863" s="21" t="s">
        <v>2655</v>
      </c>
      <c r="B2863" s="22">
        <v>74.900000000000006</v>
      </c>
      <c r="C2863" s="22">
        <v>1093.49</v>
      </c>
      <c r="D2863" s="22">
        <v>73.39</v>
      </c>
      <c r="E2863" s="22">
        <v>0</v>
      </c>
      <c r="F2863" s="22">
        <v>17.986999999999998</v>
      </c>
      <c r="G2863" s="22">
        <v>32.380000000000003</v>
      </c>
    </row>
    <row r="2864" spans="1:7">
      <c r="A2864" s="21" t="s">
        <v>2654</v>
      </c>
      <c r="B2864" s="22">
        <v>74.88</v>
      </c>
      <c r="C2864" s="22">
        <v>1092.2472</v>
      </c>
      <c r="D2864" s="22">
        <v>73.31</v>
      </c>
      <c r="E2864" s="22">
        <v>0</v>
      </c>
      <c r="F2864" s="22">
        <v>17.728999999999999</v>
      </c>
      <c r="G2864" s="22">
        <v>32.113</v>
      </c>
    </row>
    <row r="2865" spans="1:7">
      <c r="A2865" s="21" t="s">
        <v>2653</v>
      </c>
      <c r="B2865" s="22">
        <v>74.87</v>
      </c>
      <c r="C2865" s="22">
        <v>1091.6261</v>
      </c>
      <c r="D2865" s="22">
        <v>73.260000000000005</v>
      </c>
      <c r="E2865" s="22">
        <v>0</v>
      </c>
      <c r="F2865" s="22">
        <v>25.173999999999999</v>
      </c>
      <c r="G2865" s="22">
        <v>32.362000000000002</v>
      </c>
    </row>
    <row r="2866" spans="1:7">
      <c r="A2866" s="21" t="s">
        <v>2652</v>
      </c>
      <c r="B2866" s="22">
        <v>74.849999999999994</v>
      </c>
      <c r="C2866" s="22">
        <v>1090.3846000000001</v>
      </c>
      <c r="D2866" s="22">
        <v>73.180000000000007</v>
      </c>
      <c r="E2866" s="22">
        <v>0</v>
      </c>
      <c r="F2866" s="22">
        <v>18.382999999999999</v>
      </c>
      <c r="G2866" s="22">
        <v>32.753</v>
      </c>
    </row>
    <row r="2867" spans="1:7">
      <c r="A2867" s="21" t="s">
        <v>2651</v>
      </c>
      <c r="B2867" s="22">
        <v>74.83</v>
      </c>
      <c r="C2867" s="22">
        <v>1089.1439</v>
      </c>
      <c r="D2867" s="22">
        <v>73.099999999999994</v>
      </c>
      <c r="E2867" s="22">
        <v>0</v>
      </c>
      <c r="F2867" s="22">
        <v>17.852</v>
      </c>
      <c r="G2867" s="22">
        <v>32.212000000000003</v>
      </c>
    </row>
    <row r="2868" spans="1:7">
      <c r="A2868" s="21" t="s">
        <v>2650</v>
      </c>
      <c r="B2868" s="22">
        <v>74.819999999999993</v>
      </c>
      <c r="C2868" s="22">
        <v>1088.5237999999999</v>
      </c>
      <c r="D2868" s="22">
        <v>73.06</v>
      </c>
      <c r="E2868" s="22">
        <v>0</v>
      </c>
      <c r="F2868" s="22">
        <v>25.189</v>
      </c>
      <c r="G2868" s="22">
        <v>32.366</v>
      </c>
    </row>
    <row r="2869" spans="1:7">
      <c r="A2869" s="21" t="s">
        <v>2649</v>
      </c>
      <c r="B2869" s="22">
        <v>74.8</v>
      </c>
      <c r="C2869" s="22">
        <v>1087.2843</v>
      </c>
      <c r="D2869" s="22">
        <v>72.97</v>
      </c>
      <c r="E2869" s="22">
        <v>0</v>
      </c>
      <c r="F2869" s="22">
        <v>18.048999999999999</v>
      </c>
      <c r="G2869" s="22">
        <v>32.395000000000003</v>
      </c>
    </row>
    <row r="2870" spans="1:7">
      <c r="A2870" s="21" t="s">
        <v>2648</v>
      </c>
      <c r="B2870" s="22">
        <v>74.78</v>
      </c>
      <c r="C2870" s="22">
        <v>1086.0456999999999</v>
      </c>
      <c r="D2870" s="22">
        <v>72.89</v>
      </c>
      <c r="E2870" s="22">
        <v>0.2273</v>
      </c>
      <c r="F2870" s="22">
        <v>17.992000000000001</v>
      </c>
      <c r="G2870" s="22">
        <v>32.328000000000003</v>
      </c>
    </row>
    <row r="2871" spans="1:7">
      <c r="A2871" s="21" t="s">
        <v>2647</v>
      </c>
      <c r="B2871" s="22">
        <v>74.776399999999995</v>
      </c>
      <c r="C2871" s="22">
        <v>1085.8227999999999</v>
      </c>
      <c r="D2871" s="22">
        <v>72.87</v>
      </c>
      <c r="E2871" s="22">
        <v>6.1101999999999999</v>
      </c>
      <c r="F2871" s="22">
        <v>29.596</v>
      </c>
      <c r="G2871" s="22">
        <v>32.176000000000002</v>
      </c>
    </row>
    <row r="2872" spans="1:7">
      <c r="A2872" s="21" t="s">
        <v>2646</v>
      </c>
      <c r="B2872" s="22">
        <v>74.767200000000003</v>
      </c>
      <c r="C2872" s="22">
        <v>1085.2534000000001</v>
      </c>
      <c r="D2872" s="22">
        <v>72.84</v>
      </c>
      <c r="E2872" s="22">
        <v>12.2568</v>
      </c>
      <c r="F2872" s="22">
        <v>25.835000000000001</v>
      </c>
      <c r="G2872" s="22">
        <v>32.426000000000002</v>
      </c>
    </row>
    <row r="2873" spans="1:7">
      <c r="A2873" s="21" t="s">
        <v>2645</v>
      </c>
      <c r="B2873" s="22">
        <v>74.760000000000005</v>
      </c>
      <c r="C2873" s="22">
        <v>1084.8078</v>
      </c>
      <c r="D2873" s="22">
        <v>72.81</v>
      </c>
      <c r="E2873" s="22">
        <v>5.7000000000000002E-2</v>
      </c>
      <c r="F2873" s="22">
        <v>26.920999999999999</v>
      </c>
      <c r="G2873" s="22">
        <v>32.078000000000003</v>
      </c>
    </row>
    <row r="2874" spans="1:7">
      <c r="A2874" s="21" t="s">
        <v>2644</v>
      </c>
      <c r="B2874" s="22">
        <v>74.75</v>
      </c>
      <c r="C2874" s="22">
        <v>1084.1892</v>
      </c>
      <c r="D2874" s="22">
        <v>72.760000000000005</v>
      </c>
      <c r="E2874" s="22">
        <v>0</v>
      </c>
      <c r="F2874" s="22">
        <v>24.437000000000001</v>
      </c>
      <c r="G2874" s="22">
        <v>31.597000000000001</v>
      </c>
    </row>
    <row r="2875" spans="1:7">
      <c r="A2875" s="21" t="s">
        <v>2643</v>
      </c>
      <c r="B2875" s="22">
        <v>74.741200000000006</v>
      </c>
      <c r="C2875" s="22">
        <v>1083.645</v>
      </c>
      <c r="D2875" s="22">
        <v>72.73</v>
      </c>
      <c r="E2875" s="22">
        <v>12.3247</v>
      </c>
      <c r="F2875" s="22">
        <v>26.059000000000001</v>
      </c>
      <c r="G2875" s="22">
        <v>32.357999999999997</v>
      </c>
    </row>
    <row r="2876" spans="1:7">
      <c r="A2876" s="21" t="s">
        <v>2642</v>
      </c>
      <c r="B2876" s="22">
        <v>74.73</v>
      </c>
      <c r="C2876" s="22">
        <v>1082.9526000000001</v>
      </c>
      <c r="D2876" s="22">
        <v>72.680000000000007</v>
      </c>
      <c r="E2876" s="22">
        <v>3.7806000000000002</v>
      </c>
      <c r="F2876" s="22">
        <v>24.347000000000001</v>
      </c>
      <c r="G2876" s="22">
        <v>32.360999999999997</v>
      </c>
    </row>
    <row r="2877" spans="1:7">
      <c r="A2877" s="21" t="s">
        <v>2641</v>
      </c>
      <c r="B2877" s="22">
        <v>74.73</v>
      </c>
      <c r="C2877" s="22">
        <v>1082.9526000000001</v>
      </c>
      <c r="D2877" s="22">
        <v>72.680000000000007</v>
      </c>
      <c r="E2877" s="22">
        <v>0</v>
      </c>
      <c r="F2877" s="22">
        <v>32.387</v>
      </c>
      <c r="G2877" s="22">
        <v>32.387</v>
      </c>
    </row>
    <row r="2878" spans="1:7">
      <c r="A2878" s="21" t="s">
        <v>2640</v>
      </c>
      <c r="B2878" s="22">
        <v>74.73</v>
      </c>
      <c r="C2878" s="22">
        <v>1082.9526000000001</v>
      </c>
      <c r="D2878" s="22">
        <v>72.680000000000007</v>
      </c>
      <c r="E2878" s="22">
        <v>0.1042</v>
      </c>
      <c r="F2878" s="22">
        <v>32.442999999999998</v>
      </c>
      <c r="G2878" s="22">
        <v>32.442999999999998</v>
      </c>
    </row>
    <row r="2879" spans="1:7">
      <c r="A2879" s="21" t="s">
        <v>2639</v>
      </c>
      <c r="B2879" s="22">
        <v>74.72</v>
      </c>
      <c r="C2879" s="22">
        <v>1082.3345999999999</v>
      </c>
      <c r="D2879" s="22">
        <v>72.64</v>
      </c>
      <c r="E2879" s="22">
        <v>0</v>
      </c>
      <c r="F2879" s="22">
        <v>24.779</v>
      </c>
      <c r="G2879" s="22">
        <v>31.931999999999999</v>
      </c>
    </row>
    <row r="2880" spans="1:7">
      <c r="A2880" s="21" t="s">
        <v>2638</v>
      </c>
      <c r="B2880" s="22">
        <v>74.7</v>
      </c>
      <c r="C2880" s="22">
        <v>1081.0992000000001</v>
      </c>
      <c r="D2880" s="22">
        <v>72.56</v>
      </c>
      <c r="E2880" s="22">
        <v>0</v>
      </c>
      <c r="F2880" s="22">
        <v>18.053000000000001</v>
      </c>
      <c r="G2880" s="22">
        <v>32.351999999999997</v>
      </c>
    </row>
    <row r="2881" spans="1:7">
      <c r="A2881" s="21" t="s">
        <v>2637</v>
      </c>
      <c r="B2881" s="22">
        <v>74.69</v>
      </c>
      <c r="C2881" s="22">
        <v>1080.4818</v>
      </c>
      <c r="D2881" s="22">
        <v>72.52</v>
      </c>
      <c r="E2881" s="22">
        <v>0</v>
      </c>
      <c r="F2881" s="22">
        <v>25.317</v>
      </c>
      <c r="G2881" s="22">
        <v>32.463000000000001</v>
      </c>
    </row>
    <row r="2882" spans="1:7">
      <c r="A2882" s="21" t="s">
        <v>2636</v>
      </c>
      <c r="B2882" s="22">
        <v>74.6828</v>
      </c>
      <c r="C2882" s="22">
        <v>1080.0373999999999</v>
      </c>
      <c r="D2882" s="22">
        <v>72.489999999999995</v>
      </c>
      <c r="E2882" s="22">
        <v>9.2226999999999997</v>
      </c>
      <c r="F2882" s="22">
        <v>27.309000000000001</v>
      </c>
      <c r="G2882" s="22">
        <v>32.451999999999998</v>
      </c>
    </row>
    <row r="2883" spans="1:7">
      <c r="A2883" s="21" t="s">
        <v>2635</v>
      </c>
      <c r="B2883" s="22">
        <v>74.671999999999997</v>
      </c>
      <c r="C2883" s="22">
        <v>1079.3710000000001</v>
      </c>
      <c r="D2883" s="22">
        <v>72.44</v>
      </c>
      <c r="E2883" s="22">
        <v>0.80449999999999999</v>
      </c>
      <c r="F2883" s="22">
        <v>24.768999999999998</v>
      </c>
      <c r="G2883" s="22">
        <v>32.481999999999999</v>
      </c>
    </row>
    <row r="2884" spans="1:7">
      <c r="A2884" s="21" t="s">
        <v>2634</v>
      </c>
      <c r="B2884" s="22">
        <v>74.66</v>
      </c>
      <c r="C2884" s="22">
        <v>1078.6309000000001</v>
      </c>
      <c r="D2884" s="22">
        <v>72.39</v>
      </c>
      <c r="E2884" s="22">
        <v>1.3931</v>
      </c>
      <c r="F2884" s="22">
        <v>23.747</v>
      </c>
      <c r="G2884" s="22">
        <v>32.314</v>
      </c>
    </row>
    <row r="2885" spans="1:7">
      <c r="A2885" s="21" t="s">
        <v>2633</v>
      </c>
      <c r="B2885" s="22">
        <v>74.650000000000006</v>
      </c>
      <c r="C2885" s="22">
        <v>1078.0143</v>
      </c>
      <c r="D2885" s="22">
        <v>72.349999999999994</v>
      </c>
      <c r="E2885" s="22">
        <v>0.53100000000000003</v>
      </c>
      <c r="F2885" s="22">
        <v>25.466000000000001</v>
      </c>
      <c r="G2885" s="22">
        <v>32.601999999999997</v>
      </c>
    </row>
    <row r="2886" spans="1:7">
      <c r="A2886" s="21" t="s">
        <v>2632</v>
      </c>
      <c r="B2886" s="22">
        <v>74.64</v>
      </c>
      <c r="C2886" s="22">
        <v>1077.3978999999999</v>
      </c>
      <c r="D2886" s="22">
        <v>72.31</v>
      </c>
      <c r="E2886" s="22">
        <v>0</v>
      </c>
      <c r="F2886" s="22">
        <v>24.997</v>
      </c>
      <c r="G2886" s="22">
        <v>32.131</v>
      </c>
    </row>
    <row r="2887" spans="1:7">
      <c r="A2887" s="21" t="s">
        <v>2631</v>
      </c>
      <c r="B2887" s="22">
        <v>74.63</v>
      </c>
      <c r="C2887" s="22">
        <v>1076.7818</v>
      </c>
      <c r="D2887" s="22">
        <v>72.27</v>
      </c>
      <c r="E2887" s="22">
        <v>0</v>
      </c>
      <c r="F2887" s="22">
        <v>25.259</v>
      </c>
      <c r="G2887" s="22">
        <v>32.39</v>
      </c>
    </row>
    <row r="2888" spans="1:7">
      <c r="A2888" s="21" t="s">
        <v>2630</v>
      </c>
      <c r="B2888" s="22">
        <v>74.614400000000003</v>
      </c>
      <c r="C2888" s="22">
        <v>1075.8209999999999</v>
      </c>
      <c r="D2888" s="22">
        <v>72.2</v>
      </c>
      <c r="E2888" s="22">
        <v>0</v>
      </c>
      <c r="F2888" s="22">
        <v>21.260999999999999</v>
      </c>
      <c r="G2888" s="22">
        <v>32.381</v>
      </c>
    </row>
    <row r="2889" spans="1:7">
      <c r="A2889" s="21" t="s">
        <v>2629</v>
      </c>
      <c r="B2889" s="22">
        <v>74.596400000000003</v>
      </c>
      <c r="C2889" s="22">
        <v>1074.713</v>
      </c>
      <c r="D2889" s="22">
        <v>72.13</v>
      </c>
      <c r="E2889" s="22">
        <v>0</v>
      </c>
      <c r="F2889" s="22">
        <v>19.587</v>
      </c>
      <c r="G2889" s="22">
        <v>32.411000000000001</v>
      </c>
    </row>
    <row r="2890" spans="1:7">
      <c r="A2890" s="21" t="s">
        <v>2628</v>
      </c>
      <c r="B2890" s="22">
        <v>74.58</v>
      </c>
      <c r="C2890" s="22">
        <v>1073.704</v>
      </c>
      <c r="D2890" s="22">
        <v>72.06</v>
      </c>
      <c r="E2890" s="22">
        <v>0</v>
      </c>
      <c r="F2890" s="22">
        <v>20.763999999999999</v>
      </c>
      <c r="G2890" s="22">
        <v>32.441000000000003</v>
      </c>
    </row>
    <row r="2891" spans="1:7">
      <c r="A2891" s="21" t="s">
        <v>2627</v>
      </c>
      <c r="B2891" s="22">
        <v>74.559600000000003</v>
      </c>
      <c r="C2891" s="22">
        <v>1072.4498000000001</v>
      </c>
      <c r="D2891" s="22">
        <v>71.98</v>
      </c>
      <c r="E2891" s="22">
        <v>0</v>
      </c>
      <c r="F2891" s="22">
        <v>17.844000000000001</v>
      </c>
      <c r="G2891" s="22">
        <v>32.360999999999997</v>
      </c>
    </row>
    <row r="2892" spans="1:7">
      <c r="A2892" s="21" t="s">
        <v>2626</v>
      </c>
      <c r="B2892" s="22">
        <v>74.540000000000006</v>
      </c>
      <c r="C2892" s="22">
        <v>1071.2456</v>
      </c>
      <c r="D2892" s="22">
        <v>71.900000000000006</v>
      </c>
      <c r="E2892" s="22">
        <v>0.71220000000000006</v>
      </c>
      <c r="F2892" s="22">
        <v>18.561</v>
      </c>
      <c r="G2892" s="22">
        <v>32.499000000000002</v>
      </c>
    </row>
    <row r="2893" spans="1:7">
      <c r="A2893" s="21" t="s">
        <v>2625</v>
      </c>
      <c r="B2893" s="22">
        <v>74.53</v>
      </c>
      <c r="C2893" s="22">
        <v>1070.6314</v>
      </c>
      <c r="D2893" s="22">
        <v>71.849999999999994</v>
      </c>
      <c r="E2893" s="22">
        <v>3.3887999999999998</v>
      </c>
      <c r="F2893" s="22">
        <v>25.073</v>
      </c>
      <c r="G2893" s="22">
        <v>32.180999999999997</v>
      </c>
    </row>
    <row r="2894" spans="1:7">
      <c r="A2894" s="21" t="s">
        <v>2624</v>
      </c>
      <c r="B2894" s="22">
        <v>74.52</v>
      </c>
      <c r="C2894" s="22">
        <v>1070.0174999999999</v>
      </c>
      <c r="D2894" s="22">
        <v>71.81</v>
      </c>
      <c r="E2894" s="22">
        <v>0.15670000000000001</v>
      </c>
      <c r="F2894" s="22">
        <v>25.105</v>
      </c>
      <c r="G2894" s="22">
        <v>32.21</v>
      </c>
    </row>
    <row r="2895" spans="1:7">
      <c r="A2895" s="21" t="s">
        <v>2623</v>
      </c>
      <c r="B2895" s="22">
        <v>74.497600000000006</v>
      </c>
      <c r="C2895" s="22">
        <v>1068.6431</v>
      </c>
      <c r="D2895" s="22">
        <v>71.72</v>
      </c>
      <c r="E2895" s="22">
        <v>9.1999999999999998E-2</v>
      </c>
      <c r="F2895" s="22">
        <v>16.452999999999999</v>
      </c>
      <c r="G2895" s="22">
        <v>32.360999999999997</v>
      </c>
    </row>
    <row r="2896" spans="1:7">
      <c r="A2896" s="21" t="s">
        <v>2622</v>
      </c>
      <c r="B2896" s="22">
        <v>74.483599999999996</v>
      </c>
      <c r="C2896" s="22">
        <v>1067.7846</v>
      </c>
      <c r="D2896" s="22">
        <v>71.66</v>
      </c>
      <c r="E2896" s="22">
        <v>0</v>
      </c>
      <c r="F2896" s="22">
        <v>22.646999999999998</v>
      </c>
      <c r="G2896" s="22">
        <v>32.582999999999998</v>
      </c>
    </row>
    <row r="2897" spans="1:7">
      <c r="A2897" s="21" t="s">
        <v>2621</v>
      </c>
      <c r="B2897" s="22">
        <v>74.459999999999994</v>
      </c>
      <c r="C2897" s="22">
        <v>1066.3384000000001</v>
      </c>
      <c r="D2897" s="22">
        <v>71.569999999999993</v>
      </c>
      <c r="E2897" s="22">
        <v>0</v>
      </c>
      <c r="F2897" s="22">
        <v>15.667</v>
      </c>
      <c r="G2897" s="22">
        <v>32.405999999999999</v>
      </c>
    </row>
    <row r="2898" spans="1:7">
      <c r="A2898" s="21" t="s">
        <v>2620</v>
      </c>
      <c r="B2898" s="22">
        <v>74.449600000000004</v>
      </c>
      <c r="C2898" s="22">
        <v>1065.7013999999999</v>
      </c>
      <c r="D2898" s="22">
        <v>71.52</v>
      </c>
      <c r="E2898" s="22">
        <v>0</v>
      </c>
      <c r="F2898" s="22">
        <v>25.010999999999999</v>
      </c>
      <c r="G2898" s="22">
        <v>32.383000000000003</v>
      </c>
    </row>
    <row r="2899" spans="1:7">
      <c r="A2899" s="21" t="s">
        <v>2619</v>
      </c>
      <c r="B2899" s="22">
        <v>74.423599999999993</v>
      </c>
      <c r="C2899" s="22">
        <v>1064.1099999999999</v>
      </c>
      <c r="D2899" s="22">
        <v>71.42</v>
      </c>
      <c r="E2899" s="22">
        <v>0</v>
      </c>
      <c r="F2899" s="22">
        <v>14.112</v>
      </c>
      <c r="G2899" s="22">
        <v>32.531999999999996</v>
      </c>
    </row>
    <row r="2900" spans="1:7">
      <c r="A2900" s="21" t="s">
        <v>2618</v>
      </c>
      <c r="B2900" s="22">
        <v>74.412400000000005</v>
      </c>
      <c r="C2900" s="22">
        <v>1063.4249</v>
      </c>
      <c r="D2900" s="22">
        <v>71.37</v>
      </c>
      <c r="E2900" s="22">
        <v>0</v>
      </c>
      <c r="F2900" s="22">
        <v>24.170999999999999</v>
      </c>
      <c r="G2900" s="22">
        <v>32.100999999999999</v>
      </c>
    </row>
    <row r="2901" spans="1:7">
      <c r="A2901" s="21" t="s">
        <v>2617</v>
      </c>
      <c r="B2901" s="22">
        <v>74.397999999999996</v>
      </c>
      <c r="C2901" s="22">
        <v>1062.5444</v>
      </c>
      <c r="D2901" s="22">
        <v>71.31</v>
      </c>
      <c r="E2901" s="22">
        <v>0</v>
      </c>
      <c r="F2901" s="22">
        <v>22.061</v>
      </c>
      <c r="G2901" s="22">
        <v>32.252000000000002</v>
      </c>
    </row>
    <row r="2902" spans="1:7">
      <c r="A2902" s="21" t="s">
        <v>2616</v>
      </c>
      <c r="B2902" s="22">
        <v>74.379199999999997</v>
      </c>
      <c r="C2902" s="22">
        <v>1061.3955000000001</v>
      </c>
      <c r="D2902" s="22">
        <v>71.23</v>
      </c>
      <c r="E2902" s="22">
        <v>3.2286999999999999</v>
      </c>
      <c r="F2902" s="22">
        <v>19.187999999999999</v>
      </c>
      <c r="G2902" s="22">
        <v>32.484999999999999</v>
      </c>
    </row>
    <row r="2903" spans="1:7">
      <c r="A2903" s="21" t="s">
        <v>2615</v>
      </c>
      <c r="B2903" s="22">
        <v>74.36</v>
      </c>
      <c r="C2903" s="22">
        <v>1060.2229</v>
      </c>
      <c r="D2903" s="22">
        <v>71.16</v>
      </c>
      <c r="E2903" s="22">
        <v>0</v>
      </c>
      <c r="F2903" s="22">
        <v>18.766999999999999</v>
      </c>
      <c r="G2903" s="22">
        <v>32.338999999999999</v>
      </c>
    </row>
    <row r="2904" spans="1:7">
      <c r="A2904" s="21" t="s">
        <v>2614</v>
      </c>
      <c r="B2904" s="22">
        <v>74.34</v>
      </c>
      <c r="C2904" s="22">
        <v>1059.0021999999999</v>
      </c>
      <c r="D2904" s="22">
        <v>71.069999999999993</v>
      </c>
      <c r="E2904" s="22">
        <v>0</v>
      </c>
      <c r="F2904" s="22">
        <v>18.335999999999999</v>
      </c>
      <c r="G2904" s="22">
        <v>32.463999999999999</v>
      </c>
    </row>
    <row r="2905" spans="1:7">
      <c r="A2905" s="21" t="s">
        <v>2613</v>
      </c>
      <c r="B2905" s="22">
        <v>74.319999999999993</v>
      </c>
      <c r="C2905" s="22">
        <v>1057.7824000000001</v>
      </c>
      <c r="D2905" s="22">
        <v>70.989999999999995</v>
      </c>
      <c r="E2905" s="22">
        <v>0</v>
      </c>
      <c r="F2905" s="22">
        <v>18.23</v>
      </c>
      <c r="G2905" s="22">
        <v>32.347999999999999</v>
      </c>
    </row>
    <row r="2906" spans="1:7">
      <c r="A2906" s="21" t="s">
        <v>2612</v>
      </c>
      <c r="B2906" s="22">
        <v>74.31</v>
      </c>
      <c r="C2906" s="22">
        <v>1057.1728000000001</v>
      </c>
      <c r="D2906" s="22">
        <v>70.95</v>
      </c>
      <c r="E2906" s="22">
        <v>0</v>
      </c>
      <c r="F2906" s="22">
        <v>25.46</v>
      </c>
      <c r="G2906" s="22">
        <v>32.515999999999998</v>
      </c>
    </row>
    <row r="2907" spans="1:7">
      <c r="A2907" s="21" t="s">
        <v>2611</v>
      </c>
      <c r="B2907" s="22">
        <v>74.321600000000004</v>
      </c>
      <c r="C2907" s="22">
        <v>1057.8800000000001</v>
      </c>
      <c r="D2907" s="22">
        <v>71</v>
      </c>
      <c r="E2907" s="22">
        <v>34.498899999999999</v>
      </c>
      <c r="F2907" s="22">
        <v>40.274999999999999</v>
      </c>
      <c r="G2907" s="22">
        <v>32.090000000000003</v>
      </c>
    </row>
    <row r="2908" spans="1:7">
      <c r="A2908" s="21" t="s">
        <v>2610</v>
      </c>
      <c r="B2908" s="22">
        <v>74.373999999999995</v>
      </c>
      <c r="C2908" s="22">
        <v>1061.0778</v>
      </c>
      <c r="D2908" s="22">
        <v>71.209999999999994</v>
      </c>
      <c r="E2908" s="22">
        <v>0.65280000000000005</v>
      </c>
      <c r="F2908" s="22">
        <v>69.350999999999999</v>
      </c>
      <c r="G2908" s="22">
        <v>32.338999999999999</v>
      </c>
    </row>
    <row r="2909" spans="1:7">
      <c r="A2909" s="21" t="s">
        <v>2609</v>
      </c>
      <c r="B2909" s="22">
        <v>74.460400000000007</v>
      </c>
      <c r="C2909" s="22">
        <v>1066.3629000000001</v>
      </c>
      <c r="D2909" s="22">
        <v>71.569999999999993</v>
      </c>
      <c r="E2909" s="22">
        <v>0.1042</v>
      </c>
      <c r="F2909" s="22">
        <v>93.597999999999999</v>
      </c>
      <c r="G2909" s="22">
        <v>32.427999999999997</v>
      </c>
    </row>
    <row r="2910" spans="1:7">
      <c r="A2910" s="21" t="s">
        <v>2608</v>
      </c>
      <c r="B2910" s="22">
        <v>74.538799999999995</v>
      </c>
      <c r="C2910" s="22">
        <v>1071.1718000000001</v>
      </c>
      <c r="D2910" s="22">
        <v>71.89</v>
      </c>
      <c r="E2910" s="22">
        <v>22.7302</v>
      </c>
      <c r="F2910" s="22">
        <v>88.036000000000001</v>
      </c>
      <c r="G2910" s="22">
        <v>32.377000000000002</v>
      </c>
    </row>
    <row r="2911" spans="1:7">
      <c r="A2911" s="21" t="s">
        <v>2607</v>
      </c>
      <c r="B2911" s="22">
        <v>74.955600000000004</v>
      </c>
      <c r="C2911" s="22">
        <v>1096.9492</v>
      </c>
      <c r="D2911" s="22">
        <v>73.62</v>
      </c>
      <c r="E2911" s="22">
        <v>44.5807</v>
      </c>
      <c r="F2911" s="22">
        <v>390.93900000000002</v>
      </c>
      <c r="G2911" s="22">
        <v>92.59</v>
      </c>
    </row>
    <row r="2912" spans="1:7">
      <c r="A2912" s="21" t="s">
        <v>2606</v>
      </c>
      <c r="B2912" s="22">
        <v>75.459999999999994</v>
      </c>
      <c r="C2912" s="22">
        <v>1128.6197999999999</v>
      </c>
      <c r="D2912" s="22">
        <v>75.75</v>
      </c>
      <c r="E2912" s="22">
        <v>3.7963</v>
      </c>
      <c r="F2912" s="22">
        <v>595.56200000000001</v>
      </c>
      <c r="G2912" s="22">
        <v>229.00399999999999</v>
      </c>
    </row>
    <row r="2913" spans="1:7">
      <c r="A2913" s="21" t="s">
        <v>2605</v>
      </c>
      <c r="B2913" s="22">
        <v>75.48</v>
      </c>
      <c r="C2913" s="22">
        <v>1129.8862999999999</v>
      </c>
      <c r="D2913" s="22">
        <v>75.83</v>
      </c>
      <c r="E2913" s="22">
        <v>2.7300000000000001E-2</v>
      </c>
      <c r="F2913" s="22">
        <v>243.27</v>
      </c>
      <c r="G2913" s="22">
        <v>228.61099999999999</v>
      </c>
    </row>
    <row r="2914" spans="1:7">
      <c r="A2914" s="21" t="s">
        <v>2604</v>
      </c>
      <c r="B2914" s="22">
        <v>75.36</v>
      </c>
      <c r="C2914" s="22">
        <v>1122.2995000000001</v>
      </c>
      <c r="D2914" s="22">
        <v>75.319999999999993</v>
      </c>
      <c r="E2914" s="22">
        <v>0.10299999999999999</v>
      </c>
      <c r="F2914" s="22">
        <v>140.779</v>
      </c>
      <c r="G2914" s="22">
        <v>228.589</v>
      </c>
    </row>
    <row r="2915" spans="1:7">
      <c r="A2915" s="21" t="s">
        <v>2603</v>
      </c>
      <c r="B2915" s="22">
        <v>75.19</v>
      </c>
      <c r="C2915" s="22">
        <v>1111.6021000000001</v>
      </c>
      <c r="D2915" s="22">
        <v>74.599999999999994</v>
      </c>
      <c r="E2915" s="22">
        <v>3.6999999999999998E-2</v>
      </c>
      <c r="F2915" s="22">
        <v>109.04300000000001</v>
      </c>
      <c r="G2915" s="22">
        <v>232.85599999999999</v>
      </c>
    </row>
    <row r="2916" spans="1:7">
      <c r="A2916" s="21" t="s">
        <v>2602</v>
      </c>
      <c r="B2916" s="22">
        <v>74.98</v>
      </c>
      <c r="C2916" s="22">
        <v>1098.4692</v>
      </c>
      <c r="D2916" s="22">
        <v>73.72</v>
      </c>
      <c r="E2916" s="22">
        <v>0.27660000000000001</v>
      </c>
      <c r="F2916" s="22">
        <v>82.091999999999999</v>
      </c>
      <c r="G2916" s="22">
        <v>234.09299999999999</v>
      </c>
    </row>
    <row r="2917" spans="1:7">
      <c r="A2917" s="21" t="s">
        <v>2601</v>
      </c>
      <c r="B2917" s="22">
        <v>74.87</v>
      </c>
      <c r="C2917" s="22">
        <v>1091.6261</v>
      </c>
      <c r="D2917" s="22">
        <v>73.260000000000005</v>
      </c>
      <c r="E2917" s="22">
        <v>0</v>
      </c>
      <c r="F2917" s="22">
        <v>65.281000000000006</v>
      </c>
      <c r="G2917" s="22">
        <v>144.483</v>
      </c>
    </row>
    <row r="2918" spans="1:7">
      <c r="A2918" s="21" t="s">
        <v>2600</v>
      </c>
      <c r="B2918" s="22">
        <v>74.907200000000003</v>
      </c>
      <c r="C2918" s="22">
        <v>1093.9376</v>
      </c>
      <c r="D2918" s="22">
        <v>73.42</v>
      </c>
      <c r="E2918" s="22">
        <v>0</v>
      </c>
      <c r="F2918" s="22">
        <v>59.173999999999999</v>
      </c>
      <c r="G2918" s="22">
        <v>32.420999999999999</v>
      </c>
    </row>
    <row r="2919" spans="1:7">
      <c r="A2919" s="21" t="s">
        <v>2599</v>
      </c>
      <c r="B2919" s="22">
        <v>74.930000000000007</v>
      </c>
      <c r="C2919" s="22">
        <v>1095.3557000000001</v>
      </c>
      <c r="D2919" s="22">
        <v>73.510000000000005</v>
      </c>
      <c r="E2919" s="22">
        <v>0.2271</v>
      </c>
      <c r="F2919" s="22">
        <v>48.9</v>
      </c>
      <c r="G2919" s="22">
        <v>32.487000000000002</v>
      </c>
    </row>
    <row r="2920" spans="1:7">
      <c r="A2920" s="21" t="s">
        <v>2598</v>
      </c>
      <c r="B2920" s="22">
        <v>74.95</v>
      </c>
      <c r="C2920" s="22">
        <v>1096.6005</v>
      </c>
      <c r="D2920" s="22">
        <v>73.599999999999994</v>
      </c>
      <c r="E2920" s="22">
        <v>0.51049999999999995</v>
      </c>
      <c r="F2920" s="22">
        <v>47.097000000000001</v>
      </c>
      <c r="G2920" s="22">
        <v>32.689</v>
      </c>
    </row>
    <row r="2921" spans="1:7">
      <c r="A2921" s="21" t="s">
        <v>2597</v>
      </c>
      <c r="B2921" s="22">
        <v>74.97</v>
      </c>
      <c r="C2921" s="22">
        <v>1097.8461</v>
      </c>
      <c r="D2921" s="22">
        <v>73.680000000000007</v>
      </c>
      <c r="E2921" s="22">
        <v>0.27410000000000001</v>
      </c>
      <c r="F2921" s="22">
        <v>46.884</v>
      </c>
      <c r="G2921" s="22">
        <v>32.466999999999999</v>
      </c>
    </row>
    <row r="2922" spans="1:7">
      <c r="A2922" s="21" t="s">
        <v>2596</v>
      </c>
      <c r="B2922" s="22">
        <v>74.986400000000003</v>
      </c>
      <c r="C2922" s="22">
        <v>1098.8680999999999</v>
      </c>
      <c r="D2922" s="22">
        <v>73.75</v>
      </c>
      <c r="E2922" s="22">
        <v>0.1235</v>
      </c>
      <c r="F2922" s="22">
        <v>44.091000000000001</v>
      </c>
      <c r="G2922" s="22">
        <v>32.262</v>
      </c>
    </row>
    <row r="2923" spans="1:7">
      <c r="A2923" s="21" t="s">
        <v>2595</v>
      </c>
      <c r="B2923" s="22">
        <v>75</v>
      </c>
      <c r="C2923" s="22">
        <v>1099.7161000000001</v>
      </c>
      <c r="D2923" s="22">
        <v>73.81</v>
      </c>
      <c r="E2923" s="22">
        <v>0</v>
      </c>
      <c r="F2923" s="22">
        <v>42.401000000000003</v>
      </c>
      <c r="G2923" s="22">
        <v>32.587000000000003</v>
      </c>
    </row>
    <row r="2924" spans="1:7">
      <c r="A2924" s="21" t="s">
        <v>2594</v>
      </c>
      <c r="B2924" s="22">
        <v>75.010000000000005</v>
      </c>
      <c r="C2924" s="22">
        <v>1100.3398</v>
      </c>
      <c r="D2924" s="22">
        <v>73.849999999999994</v>
      </c>
      <c r="E2924" s="22">
        <v>0</v>
      </c>
      <c r="F2924" s="22">
        <v>39.843000000000004</v>
      </c>
      <c r="G2924" s="22">
        <v>32.624000000000002</v>
      </c>
    </row>
    <row r="2925" spans="1:7">
      <c r="A2925" s="21" t="s">
        <v>2593</v>
      </c>
      <c r="B2925" s="22">
        <v>75.010000000000005</v>
      </c>
      <c r="C2925" s="22">
        <v>1100.3398</v>
      </c>
      <c r="D2925" s="22">
        <v>73.849999999999994</v>
      </c>
      <c r="E2925" s="22">
        <v>0</v>
      </c>
      <c r="F2925" s="22">
        <v>32.619999999999997</v>
      </c>
      <c r="G2925" s="22">
        <v>32.619999999999997</v>
      </c>
    </row>
    <row r="2926" spans="1:7">
      <c r="A2926" s="21" t="s">
        <v>2592</v>
      </c>
      <c r="B2926" s="22">
        <v>75.02</v>
      </c>
      <c r="C2926" s="22">
        <v>1100.9637</v>
      </c>
      <c r="D2926" s="22">
        <v>73.89</v>
      </c>
      <c r="E2926" s="22">
        <v>0.98370000000000002</v>
      </c>
      <c r="F2926" s="22">
        <v>39.808</v>
      </c>
      <c r="G2926" s="22">
        <v>32.585999999999999</v>
      </c>
    </row>
    <row r="2927" spans="1:7">
      <c r="A2927" s="21" t="s">
        <v>2591</v>
      </c>
      <c r="B2927" s="22">
        <v>75.028000000000006</v>
      </c>
      <c r="C2927" s="22">
        <v>1101.463</v>
      </c>
      <c r="D2927" s="22">
        <v>73.92</v>
      </c>
      <c r="E2927" s="22">
        <v>3.9815999999999998</v>
      </c>
      <c r="F2927" s="22">
        <v>38.405999999999999</v>
      </c>
      <c r="G2927" s="22">
        <v>32.627000000000002</v>
      </c>
    </row>
    <row r="2928" spans="1:7">
      <c r="A2928" s="21" t="s">
        <v>3321</v>
      </c>
      <c r="B2928" s="22">
        <v>75.040000000000006</v>
      </c>
      <c r="C2928" s="22">
        <v>1102.2121999999999</v>
      </c>
      <c r="D2928" s="22">
        <v>73.97</v>
      </c>
      <c r="E2928" s="22">
        <v>0</v>
      </c>
      <c r="F2928" s="22">
        <v>40.869999999999997</v>
      </c>
      <c r="G2928" s="22">
        <v>32.198999999999998</v>
      </c>
    </row>
    <row r="2929" spans="1:7">
      <c r="A2929" s="21" t="s">
        <v>3320</v>
      </c>
      <c r="B2929" s="22">
        <v>75.044399999999996</v>
      </c>
      <c r="C2929" s="22">
        <v>1102.4870000000001</v>
      </c>
      <c r="D2929" s="22">
        <v>73.989999999999995</v>
      </c>
      <c r="E2929" s="22">
        <v>0</v>
      </c>
      <c r="F2929" s="22">
        <v>35.723999999999997</v>
      </c>
      <c r="G2929" s="22">
        <v>32.543999999999997</v>
      </c>
    </row>
    <row r="2930" spans="1:7">
      <c r="A2930" s="21" t="s">
        <v>3319</v>
      </c>
      <c r="B2930" s="22">
        <v>75.05</v>
      </c>
      <c r="C2930" s="22">
        <v>1102.8368</v>
      </c>
      <c r="D2930" s="22">
        <v>74.02</v>
      </c>
      <c r="E2930" s="22">
        <v>1.5113000000000001</v>
      </c>
      <c r="F2930" s="22">
        <v>36.68</v>
      </c>
      <c r="G2930" s="22">
        <v>32.631999999999998</v>
      </c>
    </row>
    <row r="2931" spans="1:7">
      <c r="A2931" s="21" t="s">
        <v>3318</v>
      </c>
      <c r="B2931" s="22">
        <v>75.06</v>
      </c>
      <c r="C2931" s="22">
        <v>1103.4616000000001</v>
      </c>
      <c r="D2931" s="22">
        <v>74.06</v>
      </c>
      <c r="E2931" s="22">
        <v>0.214</v>
      </c>
      <c r="F2931" s="22">
        <v>39.656999999999996</v>
      </c>
      <c r="G2931" s="22">
        <v>32.426000000000002</v>
      </c>
    </row>
    <row r="2932" spans="1:7">
      <c r="A2932" s="21" t="s">
        <v>3317</v>
      </c>
      <c r="B2932" s="22">
        <v>75.06</v>
      </c>
      <c r="C2932" s="22">
        <v>1103.4616000000001</v>
      </c>
      <c r="D2932" s="22">
        <v>74.06</v>
      </c>
      <c r="E2932" s="22">
        <v>0</v>
      </c>
      <c r="F2932" s="22">
        <v>32.841000000000001</v>
      </c>
      <c r="G2932" s="22">
        <v>32.841000000000001</v>
      </c>
    </row>
    <row r="2933" spans="1:7">
      <c r="A2933" s="21" t="s">
        <v>3316</v>
      </c>
      <c r="B2933" s="22">
        <v>75.06</v>
      </c>
      <c r="C2933" s="22">
        <v>1103.4616000000001</v>
      </c>
      <c r="D2933" s="22">
        <v>74.06</v>
      </c>
      <c r="E2933" s="22">
        <v>0.12820000000000001</v>
      </c>
      <c r="F2933" s="22">
        <v>32.633000000000003</v>
      </c>
      <c r="G2933" s="22">
        <v>32.633000000000003</v>
      </c>
    </row>
    <row r="2934" spans="1:7">
      <c r="A2934" s="21" t="s">
        <v>3315</v>
      </c>
      <c r="B2934" s="22">
        <v>75.053600000000003</v>
      </c>
      <c r="C2934" s="22">
        <v>1103.0617</v>
      </c>
      <c r="D2934" s="22">
        <v>74.03</v>
      </c>
      <c r="E2934" s="22">
        <v>0.11310000000000001</v>
      </c>
      <c r="F2934" s="22">
        <v>28.504000000000001</v>
      </c>
      <c r="G2934" s="22">
        <v>33.131999999999998</v>
      </c>
    </row>
    <row r="2935" spans="1:7">
      <c r="A2935" s="21" t="s">
        <v>3314</v>
      </c>
      <c r="B2935" s="22">
        <v>75.053200000000004</v>
      </c>
      <c r="C2935" s="22">
        <v>1103.0367000000001</v>
      </c>
      <c r="D2935" s="22">
        <v>74.03</v>
      </c>
      <c r="E2935" s="22">
        <v>0</v>
      </c>
      <c r="F2935" s="22">
        <v>31.934999999999999</v>
      </c>
      <c r="G2935" s="22">
        <v>32.223999999999997</v>
      </c>
    </row>
    <row r="2936" spans="1:7">
      <c r="A2936" s="21" t="s">
        <v>3313</v>
      </c>
      <c r="B2936" s="22">
        <v>75.05</v>
      </c>
      <c r="C2936" s="22">
        <v>1102.8368</v>
      </c>
      <c r="D2936" s="22">
        <v>74.02</v>
      </c>
      <c r="E2936" s="22">
        <v>2.6831</v>
      </c>
      <c r="F2936" s="22">
        <v>30.399000000000001</v>
      </c>
      <c r="G2936" s="22">
        <v>32.713000000000001</v>
      </c>
    </row>
    <row r="2937" spans="1:7">
      <c r="A2937" s="21" t="s">
        <v>3312</v>
      </c>
      <c r="B2937" s="22">
        <v>75.040000000000006</v>
      </c>
      <c r="C2937" s="22">
        <v>1102.2121999999999</v>
      </c>
      <c r="D2937" s="22">
        <v>73.97</v>
      </c>
      <c r="E2937" s="22">
        <v>1.3612</v>
      </c>
      <c r="F2937" s="22">
        <v>25.314</v>
      </c>
      <c r="G2937" s="22">
        <v>32.542999999999999</v>
      </c>
    </row>
    <row r="2938" spans="1:7">
      <c r="A2938" s="21" t="s">
        <v>3311</v>
      </c>
      <c r="B2938" s="22">
        <v>75.040000000000006</v>
      </c>
      <c r="C2938" s="22">
        <v>1102.2121999999999</v>
      </c>
      <c r="D2938" s="22">
        <v>73.97</v>
      </c>
      <c r="E2938" s="22">
        <v>0</v>
      </c>
      <c r="F2938" s="22">
        <v>32.719000000000001</v>
      </c>
      <c r="G2938" s="22">
        <v>32.719000000000001</v>
      </c>
    </row>
    <row r="2939" spans="1:7">
      <c r="A2939" s="21" t="s">
        <v>3310</v>
      </c>
      <c r="B2939" s="22">
        <v>75.037599999999998</v>
      </c>
      <c r="C2939" s="22">
        <v>1102.0624</v>
      </c>
      <c r="D2939" s="22">
        <v>73.959999999999994</v>
      </c>
      <c r="E2939" s="22">
        <v>0</v>
      </c>
      <c r="F2939" s="22">
        <v>30.890999999999998</v>
      </c>
      <c r="G2939" s="22">
        <v>32.625999999999998</v>
      </c>
    </row>
    <row r="2940" spans="1:7">
      <c r="A2940" s="21" t="s">
        <v>3309</v>
      </c>
      <c r="B2940" s="22">
        <v>75.03</v>
      </c>
      <c r="C2940" s="22">
        <v>1101.5879</v>
      </c>
      <c r="D2940" s="22">
        <v>73.930000000000007</v>
      </c>
      <c r="E2940" s="22">
        <v>0</v>
      </c>
      <c r="F2940" s="22">
        <v>27.117000000000001</v>
      </c>
      <c r="G2940" s="22">
        <v>32.609000000000002</v>
      </c>
    </row>
    <row r="2941" spans="1:7">
      <c r="A2941" s="21" t="s">
        <v>3308</v>
      </c>
      <c r="B2941" s="22">
        <v>75.02</v>
      </c>
      <c r="C2941" s="22">
        <v>1100.9637</v>
      </c>
      <c r="D2941" s="22">
        <v>73.89</v>
      </c>
      <c r="E2941" s="22">
        <v>5.8224</v>
      </c>
      <c r="F2941" s="22">
        <v>25.260999999999999</v>
      </c>
      <c r="G2941" s="22">
        <v>32.484999999999999</v>
      </c>
    </row>
    <row r="2942" spans="1:7">
      <c r="A2942" s="21" t="s">
        <v>3307</v>
      </c>
      <c r="B2942" s="22">
        <v>75.02</v>
      </c>
      <c r="C2942" s="22">
        <v>1100.9637</v>
      </c>
      <c r="D2942" s="22">
        <v>73.89</v>
      </c>
      <c r="E2942" s="22">
        <v>0</v>
      </c>
      <c r="F2942" s="22">
        <v>32.61</v>
      </c>
      <c r="G2942" s="22">
        <v>32.61</v>
      </c>
    </row>
    <row r="2943" spans="1:7">
      <c r="A2943" s="21" t="s">
        <v>3306</v>
      </c>
      <c r="B2943" s="22">
        <v>75.0184</v>
      </c>
      <c r="C2943" s="22">
        <v>1100.8639000000001</v>
      </c>
      <c r="D2943" s="22">
        <v>73.88</v>
      </c>
      <c r="E2943" s="22">
        <v>0</v>
      </c>
      <c r="F2943" s="22">
        <v>31.396999999999998</v>
      </c>
      <c r="G2943" s="22">
        <v>32.552999999999997</v>
      </c>
    </row>
    <row r="2944" spans="1:7">
      <c r="A2944" s="21" t="s">
        <v>3305</v>
      </c>
      <c r="B2944" s="22">
        <v>75.03</v>
      </c>
      <c r="C2944" s="22">
        <v>1101.5879</v>
      </c>
      <c r="D2944" s="22">
        <v>73.930000000000007</v>
      </c>
      <c r="E2944" s="22">
        <v>7.9046000000000003</v>
      </c>
      <c r="F2944" s="22">
        <v>40.996000000000002</v>
      </c>
      <c r="G2944" s="22">
        <v>32.616</v>
      </c>
    </row>
    <row r="2945" spans="1:7">
      <c r="A2945" s="21" t="s">
        <v>3304</v>
      </c>
      <c r="B2945" s="22">
        <v>75.058000000000007</v>
      </c>
      <c r="C2945" s="22">
        <v>1103.3366000000001</v>
      </c>
      <c r="D2945" s="22">
        <v>74.05</v>
      </c>
      <c r="E2945" s="22">
        <v>9.1809999999999992</v>
      </c>
      <c r="F2945" s="22">
        <v>52.695999999999998</v>
      </c>
      <c r="G2945" s="22">
        <v>32.456000000000003</v>
      </c>
    </row>
    <row r="2946" spans="1:7">
      <c r="A2946" s="21" t="s">
        <v>3303</v>
      </c>
      <c r="B2946" s="22">
        <v>75.091999999999999</v>
      </c>
      <c r="C2946" s="22">
        <v>1105.4621999999999</v>
      </c>
      <c r="D2946" s="22">
        <v>74.19</v>
      </c>
      <c r="E2946" s="22">
        <v>5.7000000000000002E-2</v>
      </c>
      <c r="F2946" s="22">
        <v>57.548999999999999</v>
      </c>
      <c r="G2946" s="22">
        <v>32.947000000000003</v>
      </c>
    </row>
    <row r="2947" spans="1:7">
      <c r="A2947" s="21" t="s">
        <v>3302</v>
      </c>
      <c r="B2947" s="22">
        <v>75.150000000000006</v>
      </c>
      <c r="C2947" s="22">
        <v>1109.0935999999999</v>
      </c>
      <c r="D2947" s="22">
        <v>74.44</v>
      </c>
      <c r="E2947" s="22">
        <v>15.486000000000001</v>
      </c>
      <c r="F2947" s="22">
        <v>74.766999999999996</v>
      </c>
      <c r="G2947" s="22">
        <v>32.735999999999997</v>
      </c>
    </row>
    <row r="2948" spans="1:7">
      <c r="A2948" s="21" t="s">
        <v>3301</v>
      </c>
      <c r="B2948" s="22">
        <v>75.239999999999995</v>
      </c>
      <c r="C2948" s="22">
        <v>1114.7421999999999</v>
      </c>
      <c r="D2948" s="22">
        <v>74.81</v>
      </c>
      <c r="E2948" s="22">
        <v>1.1956</v>
      </c>
      <c r="F2948" s="22">
        <v>97.58</v>
      </c>
      <c r="G2948" s="22">
        <v>32.201999999999998</v>
      </c>
    </row>
    <row r="2949" spans="1:7">
      <c r="A2949" s="21" t="s">
        <v>3300</v>
      </c>
      <c r="B2949" s="22">
        <v>75.333600000000004</v>
      </c>
      <c r="C2949" s="22">
        <v>1120.6343999999999</v>
      </c>
      <c r="D2949" s="22">
        <v>75.209999999999994</v>
      </c>
      <c r="E2949" s="22">
        <v>0</v>
      </c>
      <c r="F2949" s="22">
        <v>101.193</v>
      </c>
      <c r="G2949" s="22">
        <v>32.997</v>
      </c>
    </row>
    <row r="2950" spans="1:7">
      <c r="A2950" s="21" t="s">
        <v>3299</v>
      </c>
      <c r="B2950" s="22">
        <v>75.400000000000006</v>
      </c>
      <c r="C2950" s="22">
        <v>1124.8252</v>
      </c>
      <c r="D2950" s="22">
        <v>75.489999999999995</v>
      </c>
      <c r="E2950" s="22">
        <v>0</v>
      </c>
      <c r="F2950" s="22">
        <v>80.981999999999999</v>
      </c>
      <c r="G2950" s="22">
        <v>32.478000000000002</v>
      </c>
    </row>
    <row r="2951" spans="1:7">
      <c r="A2951" s="21" t="s">
        <v>3298</v>
      </c>
      <c r="B2951" s="22">
        <v>75.45</v>
      </c>
      <c r="C2951" s="22">
        <v>1127.9867999999999</v>
      </c>
      <c r="D2951" s="22">
        <v>75.7</v>
      </c>
      <c r="E2951" s="22">
        <v>0</v>
      </c>
      <c r="F2951" s="22">
        <v>69.427999999999997</v>
      </c>
      <c r="G2951" s="22">
        <v>32.835000000000001</v>
      </c>
    </row>
    <row r="2952" spans="1:7">
      <c r="A2952" s="21" t="s">
        <v>3297</v>
      </c>
      <c r="B2952" s="22">
        <v>75.489999999999995</v>
      </c>
      <c r="C2952" s="22">
        <v>1130.5198</v>
      </c>
      <c r="D2952" s="22">
        <v>75.87</v>
      </c>
      <c r="E2952" s="22">
        <v>0</v>
      </c>
      <c r="F2952" s="22">
        <v>62.027000000000001</v>
      </c>
      <c r="G2952" s="22">
        <v>32.71</v>
      </c>
    </row>
    <row r="2953" spans="1:7">
      <c r="A2953" s="21" t="s">
        <v>3296</v>
      </c>
      <c r="B2953" s="22">
        <v>75.52</v>
      </c>
      <c r="C2953" s="22">
        <v>1132.4217000000001</v>
      </c>
      <c r="D2953" s="22">
        <v>76</v>
      </c>
      <c r="E2953" s="22">
        <v>0</v>
      </c>
      <c r="F2953" s="22">
        <v>54.747</v>
      </c>
      <c r="G2953" s="22">
        <v>32.734000000000002</v>
      </c>
    </row>
    <row r="2954" spans="1:7">
      <c r="A2954" s="21" t="s">
        <v>3295</v>
      </c>
      <c r="B2954" s="22">
        <v>75.540400000000005</v>
      </c>
      <c r="C2954" s="22">
        <v>1133.7161000000001</v>
      </c>
      <c r="D2954" s="22">
        <v>76.09</v>
      </c>
      <c r="E2954" s="22">
        <v>0</v>
      </c>
      <c r="F2954" s="22">
        <v>47.844000000000001</v>
      </c>
      <c r="G2954" s="22">
        <v>32.863</v>
      </c>
    </row>
    <row r="2955" spans="1:7">
      <c r="A2955" s="21" t="s">
        <v>3294</v>
      </c>
      <c r="B2955" s="22">
        <v>75.560400000000001</v>
      </c>
      <c r="C2955" s="22">
        <v>1134.9858999999999</v>
      </c>
      <c r="D2955" s="22">
        <v>76.17</v>
      </c>
      <c r="E2955" s="22">
        <v>0</v>
      </c>
      <c r="F2955" s="22">
        <v>47.515999999999998</v>
      </c>
      <c r="G2955" s="22">
        <v>32.819000000000003</v>
      </c>
    </row>
    <row r="2956" spans="1:7">
      <c r="A2956" s="21" t="s">
        <v>3293</v>
      </c>
      <c r="B2956" s="22">
        <v>75.58</v>
      </c>
      <c r="C2956" s="22">
        <v>1136.2311</v>
      </c>
      <c r="D2956" s="22">
        <v>76.260000000000005</v>
      </c>
      <c r="E2956" s="22">
        <v>0</v>
      </c>
      <c r="F2956" s="22">
        <v>47.1</v>
      </c>
      <c r="G2956" s="22">
        <v>32.688000000000002</v>
      </c>
    </row>
    <row r="2957" spans="1:7">
      <c r="A2957" s="21" t="s">
        <v>3292</v>
      </c>
      <c r="B2957" s="22">
        <v>75.59</v>
      </c>
      <c r="C2957" s="22">
        <v>1136.8667</v>
      </c>
      <c r="D2957" s="22">
        <v>76.3</v>
      </c>
      <c r="E2957" s="22">
        <v>0</v>
      </c>
      <c r="F2957" s="22">
        <v>40.177999999999997</v>
      </c>
      <c r="G2957" s="22">
        <v>32.820999999999998</v>
      </c>
    </row>
    <row r="2958" spans="1:7">
      <c r="A2958" s="21" t="s">
        <v>3291</v>
      </c>
      <c r="B2958" s="22">
        <v>75.593199999999996</v>
      </c>
      <c r="C2958" s="22">
        <v>1137.0700999999999</v>
      </c>
      <c r="D2958" s="22">
        <v>76.31</v>
      </c>
      <c r="E2958" s="22">
        <v>0</v>
      </c>
      <c r="F2958" s="22">
        <v>34.945999999999998</v>
      </c>
      <c r="G2958" s="22">
        <v>32.591000000000001</v>
      </c>
    </row>
    <row r="2959" spans="1:7">
      <c r="A2959" s="21" t="s">
        <v>3290</v>
      </c>
      <c r="B2959" s="22">
        <v>75.599999999999994</v>
      </c>
      <c r="C2959" s="22">
        <v>1137.5025000000001</v>
      </c>
      <c r="D2959" s="22">
        <v>76.34</v>
      </c>
      <c r="E2959" s="22">
        <v>0</v>
      </c>
      <c r="F2959" s="22">
        <v>45.305999999999997</v>
      </c>
      <c r="G2959" s="22">
        <v>40.302</v>
      </c>
    </row>
    <row r="2960" spans="1:7">
      <c r="A2960" s="21" t="s">
        <v>3289</v>
      </c>
      <c r="B2960" s="22">
        <v>75.59</v>
      </c>
      <c r="C2960" s="22">
        <v>1136.8667</v>
      </c>
      <c r="D2960" s="22">
        <v>76.3</v>
      </c>
      <c r="E2960" s="22">
        <v>0</v>
      </c>
      <c r="F2960" s="22">
        <v>32.848999999999997</v>
      </c>
      <c r="G2960" s="22">
        <v>40.207999999999998</v>
      </c>
    </row>
    <row r="2961" spans="1:7">
      <c r="A2961" s="21" t="s">
        <v>3288</v>
      </c>
      <c r="B2961" s="22">
        <v>75.58</v>
      </c>
      <c r="C2961" s="22">
        <v>1136.2311</v>
      </c>
      <c r="D2961" s="22">
        <v>76.260000000000005</v>
      </c>
      <c r="E2961" s="22">
        <v>1.0255000000000001</v>
      </c>
      <c r="F2961" s="22">
        <v>32.82</v>
      </c>
      <c r="G2961" s="22">
        <v>40.177</v>
      </c>
    </row>
    <row r="2962" spans="1:7">
      <c r="A2962" s="21" t="s">
        <v>3287</v>
      </c>
      <c r="B2962" s="22">
        <v>75.58</v>
      </c>
      <c r="C2962" s="22">
        <v>1136.2311</v>
      </c>
      <c r="D2962" s="22">
        <v>76.260000000000005</v>
      </c>
      <c r="E2962" s="22">
        <v>1.9973000000000001</v>
      </c>
      <c r="F2962" s="22">
        <v>40.746000000000002</v>
      </c>
      <c r="G2962" s="22">
        <v>40.746000000000002</v>
      </c>
    </row>
    <row r="2963" spans="1:7">
      <c r="A2963" s="21" t="s">
        <v>3286</v>
      </c>
      <c r="B2963" s="22">
        <v>75.599599999999995</v>
      </c>
      <c r="C2963" s="22">
        <v>1137.4770000000001</v>
      </c>
      <c r="D2963" s="22">
        <v>76.34</v>
      </c>
      <c r="E2963" s="22">
        <v>13.4313</v>
      </c>
      <c r="F2963" s="22">
        <v>55.133000000000003</v>
      </c>
      <c r="G2963" s="22">
        <v>40.712000000000003</v>
      </c>
    </row>
    <row r="2964" spans="1:7">
      <c r="A2964" s="21" t="s">
        <v>3285</v>
      </c>
      <c r="B2964" s="22">
        <v>75.608400000000003</v>
      </c>
      <c r="C2964" s="22">
        <v>1138.0367000000001</v>
      </c>
      <c r="D2964" s="22">
        <v>76.38</v>
      </c>
      <c r="E2964" s="22">
        <v>0.95220000000000005</v>
      </c>
      <c r="F2964" s="22">
        <v>47.25</v>
      </c>
      <c r="G2964" s="22">
        <v>40.771999999999998</v>
      </c>
    </row>
    <row r="2965" spans="1:7">
      <c r="A2965" s="21" t="s">
        <v>3284</v>
      </c>
      <c r="B2965" s="22">
        <v>75.63</v>
      </c>
      <c r="C2965" s="22">
        <v>1139.4111</v>
      </c>
      <c r="D2965" s="22">
        <v>76.47</v>
      </c>
      <c r="E2965" s="22">
        <v>0.14599999999999999</v>
      </c>
      <c r="F2965" s="22">
        <v>56.692999999999998</v>
      </c>
      <c r="G2965" s="22">
        <v>40.784999999999997</v>
      </c>
    </row>
    <row r="2966" spans="1:7">
      <c r="A2966" s="21" t="s">
        <v>3283</v>
      </c>
      <c r="B2966" s="22">
        <v>75.63</v>
      </c>
      <c r="C2966" s="22">
        <v>1139.4111</v>
      </c>
      <c r="D2966" s="22">
        <v>76.47</v>
      </c>
      <c r="E2966" s="22">
        <v>6.6299999999999998E-2</v>
      </c>
      <c r="F2966" s="22">
        <v>41.027000000000001</v>
      </c>
      <c r="G2966" s="22">
        <v>41.027000000000001</v>
      </c>
    </row>
    <row r="2967" spans="1:7">
      <c r="A2967" s="21" t="s">
        <v>3282</v>
      </c>
      <c r="B2967" s="22">
        <v>75.64</v>
      </c>
      <c r="C2967" s="22">
        <v>1140.0478000000001</v>
      </c>
      <c r="D2967" s="22">
        <v>76.510000000000005</v>
      </c>
      <c r="E2967" s="22">
        <v>0</v>
      </c>
      <c r="F2967" s="22">
        <v>48.454000000000001</v>
      </c>
      <c r="G2967" s="22">
        <v>41.085999999999999</v>
      </c>
    </row>
    <row r="2968" spans="1:7">
      <c r="A2968" s="21" t="s">
        <v>3281</v>
      </c>
      <c r="B2968" s="22">
        <v>75.64</v>
      </c>
      <c r="C2968" s="22">
        <v>1140.0478000000001</v>
      </c>
      <c r="D2968" s="22">
        <v>76.510000000000005</v>
      </c>
      <c r="E2968" s="22">
        <v>0</v>
      </c>
      <c r="F2968" s="22">
        <v>40.347000000000001</v>
      </c>
      <c r="G2968" s="22">
        <v>40.347000000000001</v>
      </c>
    </row>
    <row r="2969" spans="1:7">
      <c r="A2969" s="21" t="s">
        <v>3280</v>
      </c>
      <c r="B2969" s="22">
        <v>75.645600000000002</v>
      </c>
      <c r="C2969" s="22">
        <v>1140.4043999999999</v>
      </c>
      <c r="D2969" s="22">
        <v>76.540000000000006</v>
      </c>
      <c r="E2969" s="22">
        <v>5.0500000000000003E-2</v>
      </c>
      <c r="F2969" s="22">
        <v>44.218000000000004</v>
      </c>
      <c r="G2969" s="22">
        <v>40.091000000000001</v>
      </c>
    </row>
    <row r="2970" spans="1:7">
      <c r="A2970" s="21" t="s">
        <v>3279</v>
      </c>
      <c r="B2970" s="22">
        <v>75.650000000000006</v>
      </c>
      <c r="C2970" s="22">
        <v>1140.6846</v>
      </c>
      <c r="D2970" s="22">
        <v>76.56</v>
      </c>
      <c r="E2970" s="22">
        <v>0</v>
      </c>
      <c r="F2970" s="22">
        <v>43.886000000000003</v>
      </c>
      <c r="G2970" s="22">
        <v>40.643000000000001</v>
      </c>
    </row>
    <row r="2971" spans="1:7">
      <c r="A2971" s="21" t="s">
        <v>3278</v>
      </c>
      <c r="B2971" s="22">
        <v>75.66</v>
      </c>
      <c r="C2971" s="22">
        <v>1141.3216</v>
      </c>
      <c r="D2971" s="22">
        <v>76.599999999999994</v>
      </c>
      <c r="E2971" s="22">
        <v>0</v>
      </c>
      <c r="F2971" s="22">
        <v>39.457999999999998</v>
      </c>
      <c r="G2971" s="22">
        <v>32.085000000000001</v>
      </c>
    </row>
    <row r="2972" spans="1:7">
      <c r="A2972" s="21" t="s">
        <v>3277</v>
      </c>
      <c r="B2972" s="22">
        <v>75.665599999999998</v>
      </c>
      <c r="C2972" s="22">
        <v>1141.6785</v>
      </c>
      <c r="D2972" s="22">
        <v>76.62</v>
      </c>
      <c r="E2972" s="22">
        <v>0.60550000000000004</v>
      </c>
      <c r="F2972" s="22">
        <v>35.947000000000003</v>
      </c>
      <c r="G2972" s="22">
        <v>31.817</v>
      </c>
    </row>
    <row r="2973" spans="1:7">
      <c r="A2973" s="21" t="s">
        <v>3276</v>
      </c>
      <c r="B2973" s="22">
        <v>75.680000000000007</v>
      </c>
      <c r="C2973" s="22">
        <v>1142.5962999999999</v>
      </c>
      <c r="D2973" s="22">
        <v>76.680000000000007</v>
      </c>
      <c r="E2973" s="22">
        <v>2.9247999999999998</v>
      </c>
      <c r="F2973" s="22">
        <v>42.177999999999997</v>
      </c>
      <c r="G2973" s="22">
        <v>31.555</v>
      </c>
    </row>
    <row r="2974" spans="1:7">
      <c r="A2974" s="21" t="s">
        <v>3275</v>
      </c>
      <c r="B2974" s="22">
        <v>75.680000000000007</v>
      </c>
      <c r="C2974" s="22">
        <v>1142.5962999999999</v>
      </c>
      <c r="D2974" s="22">
        <v>76.680000000000007</v>
      </c>
      <c r="E2974" s="22">
        <v>5.5199999999999999E-2</v>
      </c>
      <c r="F2974" s="22">
        <v>40.115000000000002</v>
      </c>
      <c r="G2974" s="22">
        <v>40.115000000000002</v>
      </c>
    </row>
    <row r="2975" spans="1:7">
      <c r="A2975" s="21" t="s">
        <v>3274</v>
      </c>
      <c r="B2975" s="22">
        <v>75.69</v>
      </c>
      <c r="C2975" s="22">
        <v>1143.2339999999999</v>
      </c>
      <c r="D2975" s="22">
        <v>76.73</v>
      </c>
      <c r="E2975" s="22">
        <v>0</v>
      </c>
      <c r="F2975" s="22">
        <v>47.401000000000003</v>
      </c>
      <c r="G2975" s="22">
        <v>40.021000000000001</v>
      </c>
    </row>
    <row r="2976" spans="1:7">
      <c r="A2976" s="21" t="s">
        <v>3273</v>
      </c>
      <c r="B2976" s="22">
        <v>75.7196</v>
      </c>
      <c r="C2976" s="22">
        <v>1145.1225999999999</v>
      </c>
      <c r="D2976" s="22">
        <v>76.849999999999994</v>
      </c>
      <c r="E2976" s="22">
        <v>17.125499999999999</v>
      </c>
      <c r="F2976" s="22">
        <v>62.134999999999998</v>
      </c>
      <c r="G2976" s="22">
        <v>40.276000000000003</v>
      </c>
    </row>
    <row r="2977" spans="1:7">
      <c r="A2977" s="21" t="s">
        <v>3272</v>
      </c>
      <c r="B2977" s="22">
        <v>75.84</v>
      </c>
      <c r="C2977" s="22">
        <v>1152.8233</v>
      </c>
      <c r="D2977" s="22">
        <v>77.37</v>
      </c>
      <c r="E2977" s="22">
        <v>20.1523</v>
      </c>
      <c r="F2977" s="22">
        <v>129.184</v>
      </c>
      <c r="G2977" s="22">
        <v>40.055999999999997</v>
      </c>
    </row>
    <row r="2978" spans="1:7">
      <c r="A2978" s="21" t="s">
        <v>3271</v>
      </c>
      <c r="B2978" s="22">
        <v>76.105699999999999</v>
      </c>
      <c r="C2978" s="22">
        <v>1169.922</v>
      </c>
      <c r="D2978" s="22">
        <v>78.52</v>
      </c>
      <c r="E2978" s="22">
        <v>5.5933000000000002</v>
      </c>
      <c r="F2978" s="22">
        <v>238.26400000000001</v>
      </c>
      <c r="G2978" s="22">
        <v>40.362000000000002</v>
      </c>
    </row>
    <row r="2979" spans="1:7">
      <c r="A2979" s="21" t="s">
        <v>3270</v>
      </c>
      <c r="B2979" s="22">
        <v>76.36</v>
      </c>
      <c r="C2979" s="22">
        <v>1186.4223</v>
      </c>
      <c r="D2979" s="22">
        <v>79.63</v>
      </c>
      <c r="E2979" s="22">
        <v>14.571099999999999</v>
      </c>
      <c r="F2979" s="22">
        <v>231.24100000000001</v>
      </c>
      <c r="G2979" s="22">
        <v>40.265000000000001</v>
      </c>
    </row>
    <row r="2980" spans="1:7">
      <c r="A2980" s="21" t="s">
        <v>3269</v>
      </c>
      <c r="B2980" s="22">
        <v>76.660399999999996</v>
      </c>
      <c r="C2980" s="22">
        <v>1206.0841</v>
      </c>
      <c r="D2980" s="22">
        <v>80.95</v>
      </c>
      <c r="E2980" s="22">
        <v>3.2382</v>
      </c>
      <c r="F2980" s="22">
        <v>267.863</v>
      </c>
      <c r="G2980" s="22">
        <v>40.295999999999999</v>
      </c>
    </row>
    <row r="2981" spans="1:7">
      <c r="A2981" s="21" t="s">
        <v>3268</v>
      </c>
      <c r="B2981" s="22">
        <v>76.892799999999994</v>
      </c>
      <c r="C2981" s="22">
        <v>1221.4215999999999</v>
      </c>
      <c r="D2981" s="22">
        <v>81.97</v>
      </c>
      <c r="E2981" s="22">
        <v>0.50670000000000004</v>
      </c>
      <c r="F2981" s="22">
        <v>217.911</v>
      </c>
      <c r="G2981" s="22">
        <v>40.393000000000001</v>
      </c>
    </row>
    <row r="2982" spans="1:7">
      <c r="A2982" s="21" t="s">
        <v>3267</v>
      </c>
      <c r="B2982" s="22">
        <v>77.02</v>
      </c>
      <c r="C2982" s="22">
        <v>1229.8631</v>
      </c>
      <c r="D2982" s="22">
        <v>82.54</v>
      </c>
      <c r="E2982" s="22">
        <v>1.5490999999999999</v>
      </c>
      <c r="F2982" s="22">
        <v>156.16499999999999</v>
      </c>
      <c r="G2982" s="22">
        <v>58.463000000000001</v>
      </c>
    </row>
    <row r="2983" spans="1:7">
      <c r="A2983" s="21" t="s">
        <v>3266</v>
      </c>
      <c r="B2983" s="22">
        <v>77.05</v>
      </c>
      <c r="C2983" s="22">
        <v>1231.8588</v>
      </c>
      <c r="D2983" s="22">
        <v>82.68</v>
      </c>
      <c r="E2983" s="22">
        <v>2.1038000000000001</v>
      </c>
      <c r="F2983" s="22">
        <v>123.095</v>
      </c>
      <c r="G2983" s="22">
        <v>99.995999999999995</v>
      </c>
    </row>
    <row r="2984" spans="1:7">
      <c r="A2984" s="21" t="s">
        <v>3265</v>
      </c>
      <c r="B2984" s="22">
        <v>77</v>
      </c>
      <c r="C2984" s="22">
        <v>1228.5336</v>
      </c>
      <c r="D2984" s="22">
        <v>82.45</v>
      </c>
      <c r="E2984" s="22">
        <v>0</v>
      </c>
      <c r="F2984" s="22">
        <v>105.586</v>
      </c>
      <c r="G2984" s="22">
        <v>144.072</v>
      </c>
    </row>
    <row r="2985" spans="1:7">
      <c r="A2985" s="21" t="s">
        <v>3264</v>
      </c>
      <c r="B2985" s="22">
        <v>76.91</v>
      </c>
      <c r="C2985" s="22">
        <v>1222.5612000000001</v>
      </c>
      <c r="D2985" s="22">
        <v>82.05</v>
      </c>
      <c r="E2985" s="22">
        <v>0</v>
      </c>
      <c r="F2985" s="22">
        <v>90.197000000000003</v>
      </c>
      <c r="G2985" s="22">
        <v>159.32300000000001</v>
      </c>
    </row>
    <row r="2986" spans="1:7">
      <c r="A2986" s="21" t="s">
        <v>3263</v>
      </c>
      <c r="B2986" s="22">
        <v>76.81</v>
      </c>
      <c r="C2986" s="22">
        <v>1215.9445000000001</v>
      </c>
      <c r="D2986" s="22">
        <v>81.61</v>
      </c>
      <c r="E2986" s="22">
        <v>0</v>
      </c>
      <c r="F2986" s="22">
        <v>82.494</v>
      </c>
      <c r="G2986" s="22">
        <v>159.07599999999999</v>
      </c>
    </row>
    <row r="2987" spans="1:7">
      <c r="A2987" s="21" t="s">
        <v>3262</v>
      </c>
      <c r="B2987" s="22">
        <v>76.69</v>
      </c>
      <c r="C2987" s="22">
        <v>1208.0315000000001</v>
      </c>
      <c r="D2987" s="22">
        <v>81.08</v>
      </c>
      <c r="E2987" s="22">
        <v>1.0432999999999999</v>
      </c>
      <c r="F2987" s="22">
        <v>67.468000000000004</v>
      </c>
      <c r="G2987" s="22">
        <v>159.054</v>
      </c>
    </row>
    <row r="2988" spans="1:7">
      <c r="A2988" s="21" t="s">
        <v>3261</v>
      </c>
      <c r="B2988" s="22">
        <v>76.566800000000001</v>
      </c>
      <c r="C2988" s="22">
        <v>1199.9380000000001</v>
      </c>
      <c r="D2988" s="22">
        <v>80.53</v>
      </c>
      <c r="E2988" s="22">
        <v>0</v>
      </c>
      <c r="F2988" s="22">
        <v>65.617999999999995</v>
      </c>
      <c r="G2988" s="22">
        <v>159.292</v>
      </c>
    </row>
    <row r="2989" spans="1:7">
      <c r="A2989" s="21" t="s">
        <v>3260</v>
      </c>
      <c r="B2989" s="22">
        <v>76.44</v>
      </c>
      <c r="C2989" s="22">
        <v>1191.6405</v>
      </c>
      <c r="D2989" s="22">
        <v>79.98</v>
      </c>
      <c r="E2989" s="22">
        <v>0</v>
      </c>
      <c r="F2989" s="22">
        <v>63.537999999999997</v>
      </c>
      <c r="G2989" s="22">
        <v>159.57400000000001</v>
      </c>
    </row>
    <row r="2990" spans="1:7">
      <c r="A2990" s="21" t="s">
        <v>3259</v>
      </c>
      <c r="B2990" s="22">
        <v>76.308000000000007</v>
      </c>
      <c r="C2990" s="22">
        <v>1183.0376000000001</v>
      </c>
      <c r="D2990" s="22">
        <v>79.400000000000006</v>
      </c>
      <c r="E2990" s="22">
        <v>1.3455999999999999</v>
      </c>
      <c r="F2990" s="22">
        <v>59.866</v>
      </c>
      <c r="G2990" s="22">
        <v>159.43700000000001</v>
      </c>
    </row>
    <row r="2991" spans="1:7">
      <c r="A2991" s="21" t="s">
        <v>3258</v>
      </c>
      <c r="B2991" s="22">
        <v>76.17</v>
      </c>
      <c r="C2991" s="22">
        <v>1174.0817</v>
      </c>
      <c r="D2991" s="22">
        <v>78.8</v>
      </c>
      <c r="E2991" s="22">
        <v>5.7000000000000002E-2</v>
      </c>
      <c r="F2991" s="22">
        <v>56.006</v>
      </c>
      <c r="G2991" s="22">
        <v>159.66200000000001</v>
      </c>
    </row>
    <row r="2992" spans="1:7">
      <c r="A2992" s="21" t="s">
        <v>3257</v>
      </c>
      <c r="B2992" s="22">
        <v>76.03</v>
      </c>
      <c r="C2992" s="22">
        <v>1165.0358000000001</v>
      </c>
      <c r="D2992" s="22">
        <v>78.19</v>
      </c>
      <c r="E2992" s="22">
        <v>5.4756</v>
      </c>
      <c r="F2992" s="22">
        <v>55.021999999999998</v>
      </c>
      <c r="G2992" s="22">
        <v>159.72</v>
      </c>
    </row>
    <row r="2993" spans="1:7">
      <c r="A2993" s="21" t="s">
        <v>3256</v>
      </c>
      <c r="B2993" s="22">
        <v>75.89</v>
      </c>
      <c r="C2993" s="22">
        <v>1156.0299</v>
      </c>
      <c r="D2993" s="22">
        <v>77.59</v>
      </c>
      <c r="E2993" s="22">
        <v>5.7000000000000002E-2</v>
      </c>
      <c r="F2993" s="22">
        <v>55.286999999999999</v>
      </c>
      <c r="G2993" s="22">
        <v>159.52099999999999</v>
      </c>
    </row>
    <row r="2994" spans="1:7">
      <c r="A2994" s="21" t="s">
        <v>3255</v>
      </c>
      <c r="B2994" s="22">
        <v>75.739999999999995</v>
      </c>
      <c r="C2994" s="22">
        <v>1146.4253000000001</v>
      </c>
      <c r="D2994" s="22">
        <v>76.94</v>
      </c>
      <c r="E2994" s="22">
        <v>0</v>
      </c>
      <c r="F2994" s="22">
        <v>48.640999999999998</v>
      </c>
      <c r="G2994" s="22">
        <v>159.80600000000001</v>
      </c>
    </row>
    <row r="2995" spans="1:7">
      <c r="A2995" s="21" t="s">
        <v>3254</v>
      </c>
      <c r="B2995" s="22">
        <v>75.59</v>
      </c>
      <c r="C2995" s="22">
        <v>1136.8667</v>
      </c>
      <c r="D2995" s="22">
        <v>76.3</v>
      </c>
      <c r="E2995" s="22">
        <v>0</v>
      </c>
      <c r="F2995" s="22">
        <v>49.017000000000003</v>
      </c>
      <c r="G2995" s="22">
        <v>159.649</v>
      </c>
    </row>
    <row r="2996" spans="1:7">
      <c r="A2996" s="21" t="s">
        <v>3253</v>
      </c>
      <c r="B2996" s="22">
        <v>75.44</v>
      </c>
      <c r="C2996" s="22">
        <v>1127.3541</v>
      </c>
      <c r="D2996" s="22">
        <v>75.66</v>
      </c>
      <c r="E2996" s="22">
        <v>0</v>
      </c>
      <c r="F2996" s="22">
        <v>49.362000000000002</v>
      </c>
      <c r="G2996" s="22">
        <v>159.46100000000001</v>
      </c>
    </row>
    <row r="2997" spans="1:7">
      <c r="A2997" s="21" t="s">
        <v>3252</v>
      </c>
      <c r="B2997" s="22">
        <v>75.281999999999996</v>
      </c>
      <c r="C2997" s="22">
        <v>1117.3839</v>
      </c>
      <c r="D2997" s="22">
        <v>74.989999999999995</v>
      </c>
      <c r="E2997" s="22">
        <v>0</v>
      </c>
      <c r="F2997" s="22">
        <v>44.146999999999998</v>
      </c>
      <c r="G2997" s="22">
        <v>159.542</v>
      </c>
    </row>
    <row r="2998" spans="1:7">
      <c r="A2998" s="21" t="s">
        <v>3251</v>
      </c>
      <c r="B2998" s="22">
        <v>75.12</v>
      </c>
      <c r="C2998" s="22">
        <v>1107.2144000000001</v>
      </c>
      <c r="D2998" s="22">
        <v>74.31</v>
      </c>
      <c r="E2998" s="22">
        <v>0</v>
      </c>
      <c r="F2998" s="22">
        <v>41.94</v>
      </c>
      <c r="G2998" s="22">
        <v>159.643</v>
      </c>
    </row>
    <row r="2999" spans="1:7">
      <c r="A2999" s="21" t="s">
        <v>3250</v>
      </c>
      <c r="B2999" s="22">
        <v>74.952799999999996</v>
      </c>
      <c r="C2999" s="22">
        <v>1096.7747999999999</v>
      </c>
      <c r="D2999" s="22">
        <v>73.61</v>
      </c>
      <c r="E2999" s="22">
        <v>1.0716000000000001</v>
      </c>
      <c r="F2999" s="22">
        <v>38.332999999999998</v>
      </c>
      <c r="G2999" s="22">
        <v>159.16200000000001</v>
      </c>
    </row>
    <row r="3000" spans="1:7">
      <c r="A3000" s="21" t="s">
        <v>3249</v>
      </c>
      <c r="B3000" s="22">
        <v>74.790000000000006</v>
      </c>
      <c r="C3000" s="22">
        <v>1086.6649</v>
      </c>
      <c r="D3000" s="22">
        <v>72.930000000000007</v>
      </c>
      <c r="E3000" s="22">
        <v>5.5E-2</v>
      </c>
      <c r="F3000" s="22">
        <v>39.570999999999998</v>
      </c>
      <c r="G3000" s="22">
        <v>156.584</v>
      </c>
    </row>
    <row r="3001" spans="1:7">
      <c r="A3001" s="21" t="s">
        <v>3248</v>
      </c>
      <c r="B3001" s="22">
        <v>74.792400000000001</v>
      </c>
      <c r="C3001" s="22">
        <v>1086.8136</v>
      </c>
      <c r="D3001" s="22">
        <v>72.94</v>
      </c>
      <c r="E3001" s="22">
        <v>0</v>
      </c>
      <c r="F3001" s="22">
        <v>44</v>
      </c>
      <c r="G3001" s="22">
        <v>42.28</v>
      </c>
    </row>
    <row r="3002" spans="1:7">
      <c r="A3002" s="21" t="s">
        <v>3247</v>
      </c>
      <c r="B3002" s="22">
        <v>74.784400000000005</v>
      </c>
      <c r="C3002" s="22">
        <v>1086.3181</v>
      </c>
      <c r="D3002" s="22">
        <v>72.91</v>
      </c>
      <c r="E3002" s="22">
        <v>0</v>
      </c>
      <c r="F3002" s="22">
        <v>34.938000000000002</v>
      </c>
      <c r="G3002" s="22">
        <v>40.671999999999997</v>
      </c>
    </row>
    <row r="3003" spans="1:7">
      <c r="A3003" s="21" t="s">
        <v>3246</v>
      </c>
      <c r="B3003" s="22">
        <v>74.78</v>
      </c>
      <c r="C3003" s="22">
        <v>1086.0456999999999</v>
      </c>
      <c r="D3003" s="22">
        <v>72.89</v>
      </c>
      <c r="E3003" s="22">
        <v>0</v>
      </c>
      <c r="F3003" s="22">
        <v>37.564</v>
      </c>
      <c r="G3003" s="22">
        <v>40.716999999999999</v>
      </c>
    </row>
    <row r="3004" spans="1:7">
      <c r="A3004" s="21" t="s">
        <v>3245</v>
      </c>
      <c r="B3004" s="22">
        <v>74.77</v>
      </c>
      <c r="C3004" s="22">
        <v>1085.4266</v>
      </c>
      <c r="D3004" s="22">
        <v>72.849999999999994</v>
      </c>
      <c r="E3004" s="22">
        <v>0</v>
      </c>
      <c r="F3004" s="22">
        <v>33.503</v>
      </c>
      <c r="G3004" s="22">
        <v>40.667999999999999</v>
      </c>
    </row>
    <row r="3005" spans="1:7">
      <c r="A3005" s="21" t="s">
        <v>3244</v>
      </c>
      <c r="B3005" s="22">
        <v>74.760000000000005</v>
      </c>
      <c r="C3005" s="22">
        <v>1084.8078</v>
      </c>
      <c r="D3005" s="22">
        <v>72.81</v>
      </c>
      <c r="E3005" s="22">
        <v>0</v>
      </c>
      <c r="F3005" s="22">
        <v>33.835999999999999</v>
      </c>
      <c r="G3005" s="22">
        <v>40.997999999999998</v>
      </c>
    </row>
    <row r="3006" spans="1:7">
      <c r="A3006" s="21" t="s">
        <v>3243</v>
      </c>
      <c r="B3006" s="22">
        <v>74.749200000000002</v>
      </c>
      <c r="C3006" s="22">
        <v>1084.1396999999999</v>
      </c>
      <c r="D3006" s="22">
        <v>72.760000000000005</v>
      </c>
      <c r="E3006" s="22">
        <v>0</v>
      </c>
      <c r="F3006" s="22">
        <v>33.137999999999998</v>
      </c>
      <c r="G3006" s="22">
        <v>40.871000000000002</v>
      </c>
    </row>
    <row r="3007" spans="1:7">
      <c r="A3007" s="21" t="s">
        <v>3242</v>
      </c>
      <c r="B3007" s="22">
        <v>74.734800000000007</v>
      </c>
      <c r="C3007" s="22">
        <v>1083.2492999999999</v>
      </c>
      <c r="D3007" s="22">
        <v>72.7</v>
      </c>
      <c r="E3007" s="22">
        <v>0</v>
      </c>
      <c r="F3007" s="22">
        <v>30.396999999999998</v>
      </c>
      <c r="G3007" s="22">
        <v>40.703000000000003</v>
      </c>
    </row>
    <row r="3008" spans="1:7">
      <c r="A3008" s="21" t="s">
        <v>3241</v>
      </c>
      <c r="B3008" s="22">
        <v>74.722399999999993</v>
      </c>
      <c r="C3008" s="22">
        <v>1082.4829</v>
      </c>
      <c r="D3008" s="22">
        <v>72.650000000000006</v>
      </c>
      <c r="E3008" s="22">
        <v>0</v>
      </c>
      <c r="F3008" s="22">
        <v>31.940999999999999</v>
      </c>
      <c r="G3008" s="22">
        <v>40.811999999999998</v>
      </c>
    </row>
    <row r="3009" spans="1:7">
      <c r="A3009" s="21" t="s">
        <v>3240</v>
      </c>
      <c r="B3009" s="22">
        <v>74.711200000000005</v>
      </c>
      <c r="C3009" s="22">
        <v>1081.7909</v>
      </c>
      <c r="D3009" s="22">
        <v>72.599999999999994</v>
      </c>
      <c r="E3009" s="22">
        <v>1.6839</v>
      </c>
      <c r="F3009" s="22">
        <v>32.725000000000001</v>
      </c>
      <c r="G3009" s="22">
        <v>40.734000000000002</v>
      </c>
    </row>
    <row r="3010" spans="1:7">
      <c r="A3010" s="21" t="s">
        <v>3239</v>
      </c>
      <c r="B3010" s="22">
        <v>74.7</v>
      </c>
      <c r="C3010" s="22">
        <v>1081.0992000000001</v>
      </c>
      <c r="D3010" s="22">
        <v>72.56</v>
      </c>
      <c r="E3010" s="22">
        <v>0.22869999999999999</v>
      </c>
      <c r="F3010" s="22">
        <v>32.756999999999998</v>
      </c>
      <c r="G3010" s="22">
        <v>40.762999999999998</v>
      </c>
    </row>
    <row r="3011" spans="1:7">
      <c r="A3011" s="21" t="s">
        <v>3238</v>
      </c>
      <c r="B3011" s="22">
        <v>74.688800000000001</v>
      </c>
      <c r="C3011" s="22">
        <v>1080.4077</v>
      </c>
      <c r="D3011" s="22">
        <v>72.510000000000005</v>
      </c>
      <c r="E3011" s="22">
        <v>0</v>
      </c>
      <c r="F3011" s="22">
        <v>32.665999999999997</v>
      </c>
      <c r="G3011" s="22">
        <v>40.668999999999997</v>
      </c>
    </row>
    <row r="3012" spans="1:7">
      <c r="A3012" s="21" t="s">
        <v>3237</v>
      </c>
      <c r="B3012" s="22">
        <v>74.685299999999998</v>
      </c>
      <c r="C3012" s="22">
        <v>1080.1917000000001</v>
      </c>
      <c r="D3012" s="22">
        <v>72.5</v>
      </c>
      <c r="E3012" s="22">
        <v>9.0731999999999999</v>
      </c>
      <c r="F3012" s="22">
        <v>38.320999999999998</v>
      </c>
      <c r="G3012" s="22">
        <v>40.820999999999998</v>
      </c>
    </row>
    <row r="3013" spans="1:7">
      <c r="A3013" s="21" t="s">
        <v>3236</v>
      </c>
      <c r="B3013" s="22">
        <v>74.706000000000003</v>
      </c>
      <c r="C3013" s="22">
        <v>1081.4697000000001</v>
      </c>
      <c r="D3013" s="22">
        <v>72.58</v>
      </c>
      <c r="E3013" s="22">
        <v>18.8232</v>
      </c>
      <c r="F3013" s="22">
        <v>55.475999999999999</v>
      </c>
      <c r="G3013" s="22">
        <v>40.683999999999997</v>
      </c>
    </row>
    <row r="3014" spans="1:7">
      <c r="A3014" s="21" t="s">
        <v>3235</v>
      </c>
      <c r="B3014" s="22">
        <v>74.744399999999999</v>
      </c>
      <c r="C3014" s="22">
        <v>1083.8429000000001</v>
      </c>
      <c r="D3014" s="22">
        <v>72.739999999999995</v>
      </c>
      <c r="E3014" s="22">
        <v>0</v>
      </c>
      <c r="F3014" s="22">
        <v>82.81</v>
      </c>
      <c r="G3014" s="22">
        <v>55.343000000000004</v>
      </c>
    </row>
    <row r="3015" spans="1:7">
      <c r="A3015" s="21" t="s">
        <v>3234</v>
      </c>
      <c r="B3015" s="22">
        <v>74.7864</v>
      </c>
      <c r="C3015" s="22">
        <v>1086.442</v>
      </c>
      <c r="D3015" s="22">
        <v>72.92</v>
      </c>
      <c r="E3015" s="22">
        <v>25.1402</v>
      </c>
      <c r="F3015" s="22">
        <v>109.66800000000001</v>
      </c>
      <c r="G3015" s="22">
        <v>79.585999999999999</v>
      </c>
    </row>
    <row r="3016" spans="1:7">
      <c r="A3016" s="21" t="s">
        <v>3233</v>
      </c>
      <c r="B3016" s="22">
        <v>74.94</v>
      </c>
      <c r="C3016" s="22">
        <v>1095.9780000000001</v>
      </c>
      <c r="D3016" s="22">
        <v>73.56</v>
      </c>
      <c r="E3016" s="22">
        <v>0.21199999999999999</v>
      </c>
      <c r="F3016" s="22">
        <v>206.327</v>
      </c>
      <c r="G3016" s="22">
        <v>95.956999999999994</v>
      </c>
    </row>
    <row r="3017" spans="1:7">
      <c r="A3017" s="21" t="s">
        <v>3232</v>
      </c>
      <c r="B3017" s="22">
        <v>75.02</v>
      </c>
      <c r="C3017" s="22">
        <v>1100.9637</v>
      </c>
      <c r="D3017" s="22">
        <v>73.89</v>
      </c>
      <c r="E3017" s="22">
        <v>1.4558</v>
      </c>
      <c r="F3017" s="22">
        <v>180.18600000000001</v>
      </c>
      <c r="G3017" s="22">
        <v>122.48</v>
      </c>
    </row>
    <row r="3018" spans="1:7">
      <c r="A3018" s="21" t="s">
        <v>3231</v>
      </c>
      <c r="B3018" s="22">
        <v>75.014399999999995</v>
      </c>
      <c r="C3018" s="22">
        <v>1100.6143</v>
      </c>
      <c r="D3018" s="22">
        <v>73.87</v>
      </c>
      <c r="E3018" s="22">
        <v>0</v>
      </c>
      <c r="F3018" s="22">
        <v>118.432</v>
      </c>
      <c r="G3018" s="22">
        <v>122.476</v>
      </c>
    </row>
    <row r="3019" spans="1:7">
      <c r="A3019" s="21" t="s">
        <v>3230</v>
      </c>
      <c r="B3019" s="22">
        <v>74.986800000000002</v>
      </c>
      <c r="C3019" s="22">
        <v>1098.8931</v>
      </c>
      <c r="D3019" s="22">
        <v>73.75</v>
      </c>
      <c r="E3019" s="22">
        <v>0</v>
      </c>
      <c r="F3019" s="22">
        <v>95.649000000000001</v>
      </c>
      <c r="G3019" s="22">
        <v>115.571</v>
      </c>
    </row>
    <row r="3020" spans="1:7">
      <c r="A3020" s="21" t="s">
        <v>3229</v>
      </c>
      <c r="B3020" s="22">
        <v>74.917199999999994</v>
      </c>
      <c r="C3020" s="22">
        <v>1094.5594000000001</v>
      </c>
      <c r="D3020" s="22">
        <v>73.459999999999994</v>
      </c>
      <c r="E3020" s="22">
        <v>1.8624000000000001</v>
      </c>
      <c r="F3020" s="22">
        <v>79.608999999999995</v>
      </c>
      <c r="G3020" s="22">
        <v>129.767</v>
      </c>
    </row>
    <row r="3021" spans="1:7">
      <c r="A3021" s="21" t="s">
        <v>3228</v>
      </c>
      <c r="B3021" s="22">
        <v>74.86</v>
      </c>
      <c r="C3021" s="22">
        <v>1091.0053</v>
      </c>
      <c r="D3021" s="22">
        <v>73.22</v>
      </c>
      <c r="E3021" s="22">
        <v>17.2136</v>
      </c>
      <c r="F3021" s="22">
        <v>88.566999999999993</v>
      </c>
      <c r="G3021" s="22">
        <v>129.703</v>
      </c>
    </row>
    <row r="3022" spans="1:7">
      <c r="A3022" s="21" t="s">
        <v>3227</v>
      </c>
      <c r="B3022" s="22">
        <v>74.778400000000005</v>
      </c>
      <c r="C3022" s="22">
        <v>1085.9466</v>
      </c>
      <c r="D3022" s="22">
        <v>72.88</v>
      </c>
      <c r="E3022" s="22">
        <v>1.4732000000000001</v>
      </c>
      <c r="F3022" s="22">
        <v>119.761</v>
      </c>
      <c r="G3022" s="22">
        <v>178.31</v>
      </c>
    </row>
    <row r="3023" spans="1:7">
      <c r="A3023" s="21" t="s">
        <v>3226</v>
      </c>
      <c r="B3023" s="22">
        <v>74.61</v>
      </c>
      <c r="C3023" s="22">
        <v>1075.5500999999999</v>
      </c>
      <c r="D3023" s="22">
        <v>72.180000000000007</v>
      </c>
      <c r="E3023" s="22">
        <v>0.2034</v>
      </c>
      <c r="F3023" s="22">
        <v>109.474</v>
      </c>
      <c r="G3023" s="22">
        <v>229.804</v>
      </c>
    </row>
    <row r="3024" spans="1:7">
      <c r="A3024" s="21" t="s">
        <v>3225</v>
      </c>
      <c r="B3024" s="22">
        <v>74.430000000000007</v>
      </c>
      <c r="C3024" s="22">
        <v>1064.5016000000001</v>
      </c>
      <c r="D3024" s="22">
        <v>71.44</v>
      </c>
      <c r="E3024" s="22">
        <v>0</v>
      </c>
      <c r="F3024" s="22">
        <v>101.279</v>
      </c>
      <c r="G3024" s="22">
        <v>229.155</v>
      </c>
    </row>
    <row r="3025" spans="1:7">
      <c r="A3025" s="21" t="s">
        <v>3224</v>
      </c>
      <c r="B3025" s="22">
        <v>74.259600000000006</v>
      </c>
      <c r="C3025" s="22">
        <v>1054.1034999999999</v>
      </c>
      <c r="D3025" s="22">
        <v>70.75</v>
      </c>
      <c r="E3025" s="22">
        <v>0</v>
      </c>
      <c r="F3025" s="22">
        <v>86.626000000000005</v>
      </c>
      <c r="G3025" s="22">
        <v>206.97399999999999</v>
      </c>
    </row>
    <row r="3026" spans="1:7">
      <c r="A3026" s="21" t="s">
        <v>3223</v>
      </c>
      <c r="B3026" s="22">
        <v>74.040000000000006</v>
      </c>
      <c r="C3026" s="22">
        <v>1040.7909</v>
      </c>
      <c r="D3026" s="22">
        <v>69.849999999999994</v>
      </c>
      <c r="E3026" s="22">
        <v>0</v>
      </c>
      <c r="F3026" s="22">
        <v>75.822000000000003</v>
      </c>
      <c r="G3026" s="22">
        <v>229.90299999999999</v>
      </c>
    </row>
    <row r="3027" spans="1:7">
      <c r="A3027" s="21" t="s">
        <v>3222</v>
      </c>
      <c r="B3027" s="22">
        <v>73.81</v>
      </c>
      <c r="C3027" s="22">
        <v>1026.9538</v>
      </c>
      <c r="D3027" s="22">
        <v>68.92</v>
      </c>
      <c r="E3027" s="22">
        <v>0</v>
      </c>
      <c r="F3027" s="22">
        <v>69.478999999999999</v>
      </c>
      <c r="G3027" s="22">
        <v>229.63</v>
      </c>
    </row>
    <row r="3028" spans="1:7">
      <c r="A3028" s="21" t="s">
        <v>3221</v>
      </c>
      <c r="B3028" s="22">
        <v>73.827600000000004</v>
      </c>
      <c r="C3028" s="22">
        <v>1028.0088000000001</v>
      </c>
      <c r="D3028" s="22">
        <v>68.989999999999995</v>
      </c>
      <c r="E3028" s="22">
        <v>0</v>
      </c>
      <c r="F3028" s="22">
        <v>52.845999999999997</v>
      </c>
      <c r="G3028" s="22">
        <v>40.634999999999998</v>
      </c>
    </row>
    <row r="3029" spans="1:7">
      <c r="A3029" s="21" t="s">
        <v>3220</v>
      </c>
      <c r="B3029" s="22">
        <v>73.852000000000004</v>
      </c>
      <c r="C3029" s="22">
        <v>1029.4725000000001</v>
      </c>
      <c r="D3029" s="22">
        <v>69.09</v>
      </c>
      <c r="E3029" s="22">
        <v>0</v>
      </c>
      <c r="F3029" s="22">
        <v>57.57</v>
      </c>
      <c r="G3029" s="22">
        <v>40.628999999999998</v>
      </c>
    </row>
    <row r="3030" spans="1:7">
      <c r="A3030" s="21" t="s">
        <v>3219</v>
      </c>
      <c r="B3030" s="22">
        <v>73.863900000000001</v>
      </c>
      <c r="C3030" s="22">
        <v>1030.1867999999999</v>
      </c>
      <c r="D3030" s="22">
        <v>69.14</v>
      </c>
      <c r="E3030" s="22">
        <v>0</v>
      </c>
      <c r="F3030" s="22">
        <v>48.427999999999997</v>
      </c>
      <c r="G3030" s="22">
        <v>40.161000000000001</v>
      </c>
    </row>
    <row r="3031" spans="1:7">
      <c r="A3031" s="21" t="s">
        <v>3218</v>
      </c>
      <c r="B3031" s="22">
        <v>73.863900000000001</v>
      </c>
      <c r="C3031" s="22">
        <v>1030.1867999999999</v>
      </c>
      <c r="D3031" s="22">
        <v>69.14</v>
      </c>
      <c r="E3031" s="22">
        <v>0</v>
      </c>
      <c r="F3031" s="22">
        <v>41.106999999999999</v>
      </c>
      <c r="G3031" s="22">
        <v>41.106999999999999</v>
      </c>
    </row>
    <row r="3032" spans="1:7">
      <c r="A3032" s="21" t="s">
        <v>3217</v>
      </c>
      <c r="B3032" s="22">
        <v>73.866799999999998</v>
      </c>
      <c r="C3032" s="22">
        <v>1030.3608999999999</v>
      </c>
      <c r="D3032" s="22">
        <v>69.150000000000006</v>
      </c>
      <c r="E3032" s="22">
        <v>0</v>
      </c>
      <c r="F3032" s="22">
        <v>43.378999999999998</v>
      </c>
      <c r="G3032" s="22">
        <v>41.363999999999997</v>
      </c>
    </row>
    <row r="3033" spans="1:7">
      <c r="A3033" s="21" t="s">
        <v>3216</v>
      </c>
      <c r="B3033" s="22">
        <v>73.873900000000006</v>
      </c>
      <c r="C3033" s="22">
        <v>1030.7873</v>
      </c>
      <c r="D3033" s="22">
        <v>69.180000000000007</v>
      </c>
      <c r="E3033" s="22">
        <v>10.037599999999999</v>
      </c>
      <c r="F3033" s="22">
        <v>46.137999999999998</v>
      </c>
      <c r="G3033" s="22">
        <v>41.203000000000003</v>
      </c>
    </row>
    <row r="3034" spans="1:7">
      <c r="A3034" s="21" t="s">
        <v>3215</v>
      </c>
      <c r="B3034" s="22">
        <v>73.897800000000004</v>
      </c>
      <c r="C3034" s="22">
        <v>1032.2231999999999</v>
      </c>
      <c r="D3034" s="22">
        <v>69.28</v>
      </c>
      <c r="E3034" s="22">
        <v>0.65410000000000001</v>
      </c>
      <c r="F3034" s="22">
        <v>48.466999999999999</v>
      </c>
      <c r="G3034" s="22">
        <v>31.847000000000001</v>
      </c>
    </row>
    <row r="3035" spans="1:7">
      <c r="A3035" s="21" t="s">
        <v>3214</v>
      </c>
      <c r="B3035" s="22">
        <v>73.917900000000003</v>
      </c>
      <c r="C3035" s="22">
        <v>1033.4317000000001</v>
      </c>
      <c r="D3035" s="22">
        <v>69.36</v>
      </c>
      <c r="E3035" s="22">
        <v>0</v>
      </c>
      <c r="F3035" s="22">
        <v>46.375999999999998</v>
      </c>
      <c r="G3035" s="22">
        <v>32.387999999999998</v>
      </c>
    </row>
    <row r="3036" spans="1:7">
      <c r="A3036" s="21" t="s">
        <v>3213</v>
      </c>
      <c r="B3036" s="22">
        <v>73.927000000000007</v>
      </c>
      <c r="C3036" s="22">
        <v>1033.9792</v>
      </c>
      <c r="D3036" s="22">
        <v>69.39</v>
      </c>
      <c r="E3036" s="22">
        <v>0</v>
      </c>
      <c r="F3036" s="22">
        <v>38.604999999999997</v>
      </c>
      <c r="G3036" s="22">
        <v>32.268999999999998</v>
      </c>
    </row>
    <row r="3037" spans="1:7">
      <c r="A3037" s="21" t="s">
        <v>3212</v>
      </c>
      <c r="B3037" s="22">
        <v>73.930099999999996</v>
      </c>
      <c r="C3037" s="22">
        <v>1034.1657</v>
      </c>
      <c r="D3037" s="22">
        <v>69.41</v>
      </c>
      <c r="E3037" s="22">
        <v>0</v>
      </c>
      <c r="F3037" s="22">
        <v>34.874000000000002</v>
      </c>
      <c r="G3037" s="22">
        <v>32.715000000000003</v>
      </c>
    </row>
    <row r="3038" spans="1:7">
      <c r="A3038" s="21" t="s">
        <v>3211</v>
      </c>
      <c r="B3038" s="22">
        <v>73.936099999999996</v>
      </c>
      <c r="C3038" s="22">
        <v>1034.5266999999999</v>
      </c>
      <c r="D3038" s="22">
        <v>69.430000000000007</v>
      </c>
      <c r="E3038" s="22">
        <v>3.4401000000000002</v>
      </c>
      <c r="F3038" s="22">
        <v>36.488999999999997</v>
      </c>
      <c r="G3038" s="22">
        <v>32.31</v>
      </c>
    </row>
    <row r="3039" spans="1:7">
      <c r="A3039" s="21" t="s">
        <v>3210</v>
      </c>
      <c r="B3039" s="22">
        <v>73.943799999999996</v>
      </c>
      <c r="C3039" s="22">
        <v>1034.9902</v>
      </c>
      <c r="D3039" s="22">
        <v>69.459999999999994</v>
      </c>
      <c r="E3039" s="22">
        <v>0.3397</v>
      </c>
      <c r="F3039" s="22">
        <v>37.36</v>
      </c>
      <c r="G3039" s="22">
        <v>31.995999999999999</v>
      </c>
    </row>
    <row r="3040" spans="1:7">
      <c r="A3040" s="21" t="s">
        <v>3209</v>
      </c>
      <c r="B3040" s="22">
        <v>73.956800000000001</v>
      </c>
      <c r="C3040" s="22">
        <v>1035.7729999999999</v>
      </c>
      <c r="D3040" s="22">
        <v>69.510000000000005</v>
      </c>
      <c r="E3040" s="22">
        <v>0</v>
      </c>
      <c r="F3040" s="22">
        <v>42.116999999999997</v>
      </c>
      <c r="G3040" s="22">
        <v>33.057000000000002</v>
      </c>
    </row>
    <row r="3041" spans="1:7">
      <c r="A3041" s="21" t="s">
        <v>3208</v>
      </c>
      <c r="B3041" s="22">
        <v>73.9422</v>
      </c>
      <c r="C3041" s="22">
        <v>1034.8939</v>
      </c>
      <c r="D3041" s="22">
        <v>69.459999999999994</v>
      </c>
      <c r="E3041" s="22">
        <v>0</v>
      </c>
      <c r="F3041" s="22">
        <v>23.236999999999998</v>
      </c>
      <c r="G3041" s="22">
        <v>33.411999999999999</v>
      </c>
    </row>
    <row r="3042" spans="1:7">
      <c r="A3042" s="21" t="s">
        <v>3207</v>
      </c>
      <c r="B3042" s="22">
        <v>73.940100000000001</v>
      </c>
      <c r="C3042" s="22">
        <v>1034.7674999999999</v>
      </c>
      <c r="D3042" s="22">
        <v>69.45</v>
      </c>
      <c r="E3042" s="22">
        <v>5.2591999999999999</v>
      </c>
      <c r="F3042" s="22">
        <v>32.054000000000002</v>
      </c>
      <c r="G3042" s="22">
        <v>33.517000000000003</v>
      </c>
    </row>
    <row r="3043" spans="1:7">
      <c r="A3043" s="21" t="s">
        <v>3206</v>
      </c>
      <c r="B3043" s="22">
        <v>73.942999999999998</v>
      </c>
      <c r="C3043" s="22">
        <v>1034.9421</v>
      </c>
      <c r="D3043" s="22">
        <v>69.459999999999994</v>
      </c>
      <c r="E3043" s="22">
        <v>0</v>
      </c>
      <c r="F3043" s="22">
        <v>35.264000000000003</v>
      </c>
      <c r="G3043" s="22">
        <v>33.244</v>
      </c>
    </row>
    <row r="3044" spans="1:7">
      <c r="A3044" s="21" t="s">
        <v>3205</v>
      </c>
      <c r="B3044" s="22">
        <v>73.940700000000007</v>
      </c>
      <c r="C3044" s="22">
        <v>1034.8036</v>
      </c>
      <c r="D3044" s="22">
        <v>69.45</v>
      </c>
      <c r="E3044" s="22">
        <v>0</v>
      </c>
      <c r="F3044" s="22">
        <v>31.635000000000002</v>
      </c>
      <c r="G3044" s="22">
        <v>33.237000000000002</v>
      </c>
    </row>
    <row r="3045" spans="1:7">
      <c r="A3045" s="21" t="s">
        <v>3204</v>
      </c>
      <c r="B3045" s="22">
        <v>73.932900000000004</v>
      </c>
      <c r="C3045" s="22">
        <v>1034.3342</v>
      </c>
      <c r="D3045" s="22">
        <v>69.42</v>
      </c>
      <c r="E3045" s="22">
        <v>0</v>
      </c>
      <c r="F3045" s="22">
        <v>28.035</v>
      </c>
      <c r="G3045" s="22">
        <v>33.468000000000004</v>
      </c>
    </row>
    <row r="3046" spans="1:7">
      <c r="A3046" s="21" t="s">
        <v>3203</v>
      </c>
      <c r="B3046" s="22">
        <v>73.924999999999997</v>
      </c>
      <c r="C3046" s="22">
        <v>1033.8588</v>
      </c>
      <c r="D3046" s="22">
        <v>69.39</v>
      </c>
      <c r="E3046" s="22">
        <v>0</v>
      </c>
      <c r="F3046" s="22">
        <v>27.648</v>
      </c>
      <c r="G3046" s="22">
        <v>33.15</v>
      </c>
    </row>
    <row r="3047" spans="1:7">
      <c r="A3047" s="21" t="s">
        <v>3202</v>
      </c>
      <c r="B3047" s="22">
        <v>73.915999999999997</v>
      </c>
      <c r="C3047" s="22">
        <v>1033.3175000000001</v>
      </c>
      <c r="D3047" s="22">
        <v>69.349999999999994</v>
      </c>
      <c r="E3047" s="22">
        <v>2.5028999999999999</v>
      </c>
      <c r="F3047" s="22">
        <v>26.803999999999998</v>
      </c>
      <c r="G3047" s="22">
        <v>33.07</v>
      </c>
    </row>
    <row r="3048" spans="1:7">
      <c r="A3048" s="21" t="s">
        <v>3201</v>
      </c>
      <c r="B3048" s="22">
        <v>73.901799999999994</v>
      </c>
      <c r="C3048" s="22">
        <v>1032.4636</v>
      </c>
      <c r="D3048" s="22">
        <v>69.290000000000006</v>
      </c>
      <c r="E3048" s="22">
        <v>0.66139999999999999</v>
      </c>
      <c r="F3048" s="22">
        <v>26.132999999999999</v>
      </c>
      <c r="G3048" s="22">
        <v>36.015000000000001</v>
      </c>
    </row>
    <row r="3049" spans="1:7">
      <c r="A3049" s="21" t="s">
        <v>3200</v>
      </c>
      <c r="B3049" s="22">
        <v>73.855000000000004</v>
      </c>
      <c r="C3049" s="22">
        <v>1029.6525999999999</v>
      </c>
      <c r="D3049" s="22">
        <v>69.099999999999994</v>
      </c>
      <c r="E3049" s="22">
        <v>1.7242</v>
      </c>
      <c r="F3049" s="22">
        <v>25.802</v>
      </c>
      <c r="G3049" s="22">
        <v>58.338000000000001</v>
      </c>
    </row>
    <row r="3050" spans="1:7">
      <c r="A3050" s="21" t="s">
        <v>3199</v>
      </c>
      <c r="B3050" s="22">
        <v>73.811199999999999</v>
      </c>
      <c r="C3050" s="22">
        <v>1027.0257999999999</v>
      </c>
      <c r="D3050" s="22">
        <v>68.930000000000007</v>
      </c>
      <c r="E3050" s="22">
        <v>0</v>
      </c>
      <c r="F3050" s="22">
        <v>28.067</v>
      </c>
      <c r="G3050" s="22">
        <v>58.47</v>
      </c>
    </row>
    <row r="3051" spans="1:7">
      <c r="A3051" s="21" t="s">
        <v>3198</v>
      </c>
      <c r="B3051" s="22">
        <v>73.760000000000005</v>
      </c>
      <c r="C3051" s="22">
        <v>1023.9601</v>
      </c>
      <c r="D3051" s="22">
        <v>68.72</v>
      </c>
      <c r="E3051" s="22">
        <v>0</v>
      </c>
      <c r="F3051" s="22">
        <v>21.675999999999998</v>
      </c>
      <c r="G3051" s="22">
        <v>57.158000000000001</v>
      </c>
    </row>
    <row r="3052" spans="1:7">
      <c r="A3052" s="21" t="s">
        <v>3197</v>
      </c>
      <c r="B3052" s="22">
        <v>73.718000000000004</v>
      </c>
      <c r="C3052" s="22">
        <v>1021.4494</v>
      </c>
      <c r="D3052" s="22">
        <v>68.55</v>
      </c>
      <c r="E3052" s="22">
        <v>0</v>
      </c>
      <c r="F3052" s="22">
        <v>24.902999999999999</v>
      </c>
      <c r="G3052" s="22">
        <v>53.963000000000001</v>
      </c>
    </row>
    <row r="3053" spans="1:7">
      <c r="A3053" s="21" t="s">
        <v>3196</v>
      </c>
      <c r="B3053" s="22">
        <v>73.712999999999994</v>
      </c>
      <c r="C3053" s="22">
        <v>1021.1507</v>
      </c>
      <c r="D3053" s="22">
        <v>68.53</v>
      </c>
      <c r="E3053" s="22">
        <v>23.9023</v>
      </c>
      <c r="F3053" s="22">
        <v>51.942999999999998</v>
      </c>
      <c r="G3053" s="22">
        <v>55.4</v>
      </c>
    </row>
    <row r="3054" spans="1:7">
      <c r="A3054" s="21" t="s">
        <v>3195</v>
      </c>
      <c r="B3054" s="22">
        <v>73.708100000000002</v>
      </c>
      <c r="C3054" s="22">
        <v>1020.8581</v>
      </c>
      <c r="D3054" s="22">
        <v>68.510000000000005</v>
      </c>
      <c r="E3054" s="22">
        <v>7.2938999999999998</v>
      </c>
      <c r="F3054" s="22">
        <v>52.792999999999999</v>
      </c>
      <c r="G3054" s="22">
        <v>56.18</v>
      </c>
    </row>
    <row r="3055" spans="1:7">
      <c r="A3055" s="21" t="s">
        <v>3194</v>
      </c>
      <c r="B3055" s="22">
        <v>73.732200000000006</v>
      </c>
      <c r="C3055" s="22">
        <v>1022.2978000000001</v>
      </c>
      <c r="D3055" s="22">
        <v>68.61</v>
      </c>
      <c r="E3055" s="22">
        <v>13.6896</v>
      </c>
      <c r="F3055" s="22">
        <v>73.171000000000006</v>
      </c>
      <c r="G3055" s="22">
        <v>56.506999999999998</v>
      </c>
    </row>
    <row r="3056" spans="1:7">
      <c r="A3056" s="21" t="s">
        <v>3193</v>
      </c>
      <c r="B3056" s="22">
        <v>73.759</v>
      </c>
      <c r="C3056" s="22">
        <v>1023.9003</v>
      </c>
      <c r="D3056" s="22">
        <v>68.72</v>
      </c>
      <c r="E3056" s="22">
        <v>1.3254999999999999</v>
      </c>
      <c r="F3056" s="22">
        <v>76.855999999999995</v>
      </c>
      <c r="G3056" s="22">
        <v>58.308999999999997</v>
      </c>
    </row>
    <row r="3057" spans="1:7">
      <c r="A3057" s="21" t="s">
        <v>3192</v>
      </c>
      <c r="B3057" s="22">
        <v>73.777100000000004</v>
      </c>
      <c r="C3057" s="22">
        <v>1024.9834000000001</v>
      </c>
      <c r="D3057" s="22">
        <v>68.790000000000006</v>
      </c>
      <c r="E3057" s="22">
        <v>0</v>
      </c>
      <c r="F3057" s="22">
        <v>71.731999999999999</v>
      </c>
      <c r="G3057" s="22">
        <v>59.195999999999998</v>
      </c>
    </row>
    <row r="3058" spans="1:7">
      <c r="A3058" s="21" t="s">
        <v>3191</v>
      </c>
      <c r="B3058" s="22">
        <v>73.777000000000001</v>
      </c>
      <c r="C3058" s="22">
        <v>1024.9774</v>
      </c>
      <c r="D3058" s="22">
        <v>68.790000000000006</v>
      </c>
      <c r="E3058" s="22">
        <v>0</v>
      </c>
      <c r="F3058" s="22">
        <v>59.337000000000003</v>
      </c>
      <c r="G3058" s="22">
        <v>59.405999999999999</v>
      </c>
    </row>
    <row r="3059" spans="1:7">
      <c r="A3059" s="21" t="s">
        <v>3190</v>
      </c>
      <c r="B3059" s="22">
        <v>73.767899999999997</v>
      </c>
      <c r="C3059" s="22">
        <v>1024.4328</v>
      </c>
      <c r="D3059" s="22">
        <v>68.75</v>
      </c>
      <c r="E3059" s="22">
        <v>11.664999999999999</v>
      </c>
      <c r="F3059" s="22">
        <v>52.7</v>
      </c>
      <c r="G3059" s="22">
        <v>59.003</v>
      </c>
    </row>
    <row r="3060" spans="1:7">
      <c r="A3060" s="21" t="s">
        <v>3189</v>
      </c>
      <c r="B3060" s="22">
        <v>73.760199999999998</v>
      </c>
      <c r="C3060" s="22">
        <v>1023.9721</v>
      </c>
      <c r="D3060" s="22">
        <v>68.72</v>
      </c>
      <c r="E3060" s="22">
        <v>5.0529000000000002</v>
      </c>
      <c r="F3060" s="22">
        <v>53.295999999999999</v>
      </c>
      <c r="G3060" s="22">
        <v>58.628</v>
      </c>
    </row>
    <row r="3061" spans="1:7">
      <c r="A3061" s="21" t="s">
        <v>3188</v>
      </c>
      <c r="B3061" s="22">
        <v>73.760199999999998</v>
      </c>
      <c r="C3061" s="22">
        <v>1023.9721</v>
      </c>
      <c r="D3061" s="22">
        <v>68.72</v>
      </c>
      <c r="E3061" s="22">
        <v>0</v>
      </c>
      <c r="F3061" s="22">
        <v>59.06</v>
      </c>
      <c r="G3061" s="22">
        <v>59.06</v>
      </c>
    </row>
    <row r="3062" spans="1:7">
      <c r="A3062" s="21" t="s">
        <v>3187</v>
      </c>
      <c r="B3062" s="22">
        <v>73.7423</v>
      </c>
      <c r="C3062" s="22">
        <v>1022.9016</v>
      </c>
      <c r="D3062" s="22">
        <v>68.650000000000006</v>
      </c>
      <c r="E3062" s="22">
        <v>0</v>
      </c>
      <c r="F3062" s="22">
        <v>46.487000000000002</v>
      </c>
      <c r="G3062" s="22">
        <v>58.877000000000002</v>
      </c>
    </row>
    <row r="3063" spans="1:7">
      <c r="A3063" s="21" t="s">
        <v>3186</v>
      </c>
      <c r="B3063" s="22">
        <v>73.722999999999999</v>
      </c>
      <c r="C3063" s="22">
        <v>1021.7481</v>
      </c>
      <c r="D3063" s="22">
        <v>68.569999999999993</v>
      </c>
      <c r="E3063" s="22">
        <v>10.3477</v>
      </c>
      <c r="F3063" s="22">
        <v>45.485999999999997</v>
      </c>
      <c r="G3063" s="22">
        <v>58.837000000000003</v>
      </c>
    </row>
    <row r="3064" spans="1:7">
      <c r="A3064" s="21" t="s">
        <v>3185</v>
      </c>
      <c r="B3064" s="22">
        <v>73.708200000000005</v>
      </c>
      <c r="C3064" s="22">
        <v>1020.864</v>
      </c>
      <c r="D3064" s="22">
        <v>68.510000000000005</v>
      </c>
      <c r="E3064" s="22">
        <v>6.1532999999999998</v>
      </c>
      <c r="F3064" s="22">
        <v>48.683</v>
      </c>
      <c r="G3064" s="22">
        <v>58.914999999999999</v>
      </c>
    </row>
    <row r="3065" spans="1:7">
      <c r="A3065" s="21" t="s">
        <v>3184</v>
      </c>
      <c r="B3065" s="22">
        <v>73.697400000000002</v>
      </c>
      <c r="C3065" s="22">
        <v>1020.2192</v>
      </c>
      <c r="D3065" s="22">
        <v>68.47</v>
      </c>
      <c r="E3065" s="22">
        <v>0</v>
      </c>
      <c r="F3065" s="22">
        <v>50.874000000000002</v>
      </c>
      <c r="G3065" s="22">
        <v>58.337000000000003</v>
      </c>
    </row>
    <row r="3066" spans="1:7">
      <c r="A3066" s="21" t="s">
        <v>3183</v>
      </c>
      <c r="B3066" s="22">
        <v>73.686099999999996</v>
      </c>
      <c r="C3066" s="22">
        <v>1019.5448</v>
      </c>
      <c r="D3066" s="22">
        <v>68.430000000000007</v>
      </c>
      <c r="E3066" s="22">
        <v>0</v>
      </c>
      <c r="F3066" s="22">
        <v>51.103000000000002</v>
      </c>
      <c r="G3066" s="22">
        <v>58.908999999999999</v>
      </c>
    </row>
    <row r="3067" spans="1:7">
      <c r="A3067" s="21" t="s">
        <v>3182</v>
      </c>
      <c r="B3067" s="22">
        <v>73.651799999999994</v>
      </c>
      <c r="C3067" s="22">
        <v>1017.4992999999999</v>
      </c>
      <c r="D3067" s="22">
        <v>68.290000000000006</v>
      </c>
      <c r="E3067" s="22">
        <v>0</v>
      </c>
      <c r="F3067" s="22">
        <v>35.098999999999997</v>
      </c>
      <c r="G3067" s="22">
        <v>58.774000000000001</v>
      </c>
    </row>
    <row r="3068" spans="1:7">
      <c r="A3068" s="21" t="s">
        <v>3181</v>
      </c>
      <c r="B3068" s="22">
        <v>73.619200000000006</v>
      </c>
      <c r="C3068" s="22">
        <v>1015.5574</v>
      </c>
      <c r="D3068" s="22">
        <v>68.16</v>
      </c>
      <c r="E3068" s="22">
        <v>0</v>
      </c>
      <c r="F3068" s="22">
        <v>36.243000000000002</v>
      </c>
      <c r="G3068" s="22">
        <v>58.719000000000001</v>
      </c>
    </row>
    <row r="3069" spans="1:7">
      <c r="A3069" s="21" t="s">
        <v>3180</v>
      </c>
      <c r="B3069" s="22">
        <v>73.581000000000003</v>
      </c>
      <c r="C3069" s="22">
        <v>1013.2847</v>
      </c>
      <c r="D3069" s="22">
        <v>68.010000000000005</v>
      </c>
      <c r="E3069" s="22">
        <v>0</v>
      </c>
      <c r="F3069" s="22">
        <v>32.423000000000002</v>
      </c>
      <c r="G3069" s="22">
        <v>58.728000000000002</v>
      </c>
    </row>
    <row r="3070" spans="1:7">
      <c r="A3070" s="21" t="s">
        <v>3179</v>
      </c>
      <c r="B3070" s="22">
        <v>73.538399999999996</v>
      </c>
      <c r="C3070" s="22">
        <v>1010.7537</v>
      </c>
      <c r="D3070" s="22">
        <v>67.84</v>
      </c>
      <c r="E3070" s="22">
        <v>0</v>
      </c>
      <c r="F3070" s="22">
        <v>28.84</v>
      </c>
      <c r="G3070" s="22">
        <v>58.134</v>
      </c>
    </row>
    <row r="3071" spans="1:7">
      <c r="A3071" s="21" t="s">
        <v>3178</v>
      </c>
      <c r="B3071" s="22">
        <v>73.4803</v>
      </c>
      <c r="C3071" s="22">
        <v>1007.3078</v>
      </c>
      <c r="D3071" s="22">
        <v>67.599999999999994</v>
      </c>
      <c r="E3071" s="22">
        <v>0</v>
      </c>
      <c r="F3071" s="22">
        <v>19.355</v>
      </c>
      <c r="G3071" s="22">
        <v>59.238</v>
      </c>
    </row>
    <row r="3072" spans="1:7">
      <c r="A3072" s="21" t="s">
        <v>3177</v>
      </c>
      <c r="B3072" s="22">
        <v>73.433099999999996</v>
      </c>
      <c r="C3072" s="22">
        <v>1004.5136</v>
      </c>
      <c r="D3072" s="22">
        <v>67.42</v>
      </c>
      <c r="E3072" s="22">
        <v>0</v>
      </c>
      <c r="F3072" s="22">
        <v>27.001999999999999</v>
      </c>
      <c r="G3072" s="22">
        <v>59.343000000000004</v>
      </c>
    </row>
    <row r="3073" spans="1:7">
      <c r="A3073" s="21" t="s">
        <v>3176</v>
      </c>
      <c r="B3073" s="22">
        <v>73.379300000000001</v>
      </c>
      <c r="C3073" s="22">
        <v>1001.3341</v>
      </c>
      <c r="D3073" s="22">
        <v>67.2</v>
      </c>
      <c r="E3073" s="22">
        <v>0</v>
      </c>
      <c r="F3073" s="22">
        <v>22.431999999999999</v>
      </c>
      <c r="G3073" s="22">
        <v>59.231000000000002</v>
      </c>
    </row>
    <row r="3074" spans="1:7">
      <c r="A3074" s="21" t="s">
        <v>3175</v>
      </c>
      <c r="B3074" s="22">
        <v>73.376000000000005</v>
      </c>
      <c r="C3074" s="22">
        <v>1001.1393</v>
      </c>
      <c r="D3074" s="22">
        <v>67.19</v>
      </c>
      <c r="E3074" s="22">
        <v>19.554099999999998</v>
      </c>
      <c r="F3074" s="22">
        <v>56.082999999999998</v>
      </c>
      <c r="G3074" s="22">
        <v>58.338000000000001</v>
      </c>
    </row>
    <row r="3075" spans="1:7">
      <c r="A3075" s="21" t="s">
        <v>3174</v>
      </c>
      <c r="B3075" s="22">
        <v>73.352999999999994</v>
      </c>
      <c r="C3075" s="22">
        <v>999.78200000000004</v>
      </c>
      <c r="D3075" s="22">
        <v>67.099999999999994</v>
      </c>
      <c r="E3075" s="22">
        <v>0.1918</v>
      </c>
      <c r="F3075" s="22">
        <v>49.999000000000002</v>
      </c>
      <c r="G3075" s="22">
        <v>65.707999999999998</v>
      </c>
    </row>
    <row r="3076" spans="1:7">
      <c r="A3076" s="21" t="s">
        <v>3173</v>
      </c>
      <c r="B3076" s="22">
        <v>73.445899999999995</v>
      </c>
      <c r="C3076" s="22">
        <v>1005.2709</v>
      </c>
      <c r="D3076" s="22">
        <v>67.47</v>
      </c>
      <c r="E3076" s="22">
        <v>0</v>
      </c>
      <c r="F3076" s="22">
        <v>141.77199999999999</v>
      </c>
      <c r="G3076" s="22">
        <v>78.242999999999995</v>
      </c>
    </row>
    <row r="3077" spans="1:7">
      <c r="A3077" s="21" t="s">
        <v>3172</v>
      </c>
      <c r="B3077" s="22">
        <v>73.795000000000002</v>
      </c>
      <c r="C3077" s="22">
        <v>1026.0552</v>
      </c>
      <c r="D3077" s="22">
        <v>68.86</v>
      </c>
      <c r="E3077" s="22">
        <v>0</v>
      </c>
      <c r="F3077" s="22">
        <v>319.30700000000002</v>
      </c>
      <c r="G3077" s="22">
        <v>78.748000000000005</v>
      </c>
    </row>
    <row r="3078" spans="1:7">
      <c r="A3078" s="21" t="s">
        <v>3171</v>
      </c>
      <c r="B3078" s="22">
        <v>74.106999999999999</v>
      </c>
      <c r="C3078" s="22">
        <v>1044.8421000000001</v>
      </c>
      <c r="D3078" s="22">
        <v>70.12</v>
      </c>
      <c r="E3078" s="22">
        <v>0</v>
      </c>
      <c r="F3078" s="22">
        <v>326.529</v>
      </c>
      <c r="G3078" s="22">
        <v>109.08799999999999</v>
      </c>
    </row>
    <row r="3079" spans="1:7">
      <c r="A3079" s="21" t="s">
        <v>3170</v>
      </c>
      <c r="B3079" s="22">
        <v>74.405100000000004</v>
      </c>
      <c r="C3079" s="22">
        <v>1062.9784</v>
      </c>
      <c r="D3079" s="22">
        <v>71.34</v>
      </c>
      <c r="E3079" s="22">
        <v>0</v>
      </c>
      <c r="F3079" s="22">
        <v>318.56099999999998</v>
      </c>
      <c r="G3079" s="22">
        <v>108.65</v>
      </c>
    </row>
    <row r="3080" spans="1:7">
      <c r="A3080" s="21" t="s">
        <v>3169</v>
      </c>
      <c r="B3080" s="22">
        <v>74.458200000000005</v>
      </c>
      <c r="C3080" s="22">
        <v>1066.2281</v>
      </c>
      <c r="D3080" s="22">
        <v>71.56</v>
      </c>
      <c r="E3080" s="22">
        <v>0</v>
      </c>
      <c r="F3080" s="22">
        <v>189.23</v>
      </c>
      <c r="G3080" s="22">
        <v>151.61799999999999</v>
      </c>
    </row>
    <row r="3081" spans="1:7">
      <c r="A3081" s="21" t="s">
        <v>3168</v>
      </c>
      <c r="B3081" s="22">
        <v>74.31</v>
      </c>
      <c r="C3081" s="22">
        <v>1057.1728000000001</v>
      </c>
      <c r="D3081" s="22">
        <v>70.95</v>
      </c>
      <c r="E3081" s="22">
        <v>0</v>
      </c>
      <c r="F3081" s="22">
        <v>46.488999999999997</v>
      </c>
      <c r="G3081" s="22">
        <v>151.29599999999999</v>
      </c>
    </row>
    <row r="3082" spans="1:7">
      <c r="A3082" s="21" t="s">
        <v>3167</v>
      </c>
      <c r="B3082" s="22">
        <v>74.122200000000007</v>
      </c>
      <c r="C3082" s="22">
        <v>1045.7625</v>
      </c>
      <c r="D3082" s="22">
        <v>70.19</v>
      </c>
      <c r="E3082" s="22">
        <v>0</v>
      </c>
      <c r="F3082" s="22">
        <v>19.628</v>
      </c>
      <c r="G3082" s="22">
        <v>151.69200000000001</v>
      </c>
    </row>
    <row r="3083" spans="1:7">
      <c r="A3083" s="21" t="s">
        <v>3166</v>
      </c>
      <c r="B3083" s="22">
        <v>73.932000000000002</v>
      </c>
      <c r="C3083" s="22">
        <v>1034.28</v>
      </c>
      <c r="D3083" s="22">
        <v>69.41</v>
      </c>
      <c r="E3083" s="22">
        <v>0</v>
      </c>
      <c r="F3083" s="22">
        <v>18.468</v>
      </c>
      <c r="G3083" s="22">
        <v>151.36699999999999</v>
      </c>
    </row>
    <row r="3084" spans="1:7">
      <c r="A3084" s="21" t="s">
        <v>3165</v>
      </c>
      <c r="B3084" s="22">
        <v>73.748000000000005</v>
      </c>
      <c r="C3084" s="22">
        <v>1023.2424</v>
      </c>
      <c r="D3084" s="22">
        <v>68.67</v>
      </c>
      <c r="E3084" s="22">
        <v>0</v>
      </c>
      <c r="F3084" s="22">
        <v>23.512</v>
      </c>
      <c r="G3084" s="22">
        <v>151.262</v>
      </c>
    </row>
    <row r="3085" spans="1:7">
      <c r="A3085" s="21" t="s">
        <v>3164</v>
      </c>
      <c r="B3085" s="22">
        <v>73.5471</v>
      </c>
      <c r="C3085" s="22">
        <v>1011.2703</v>
      </c>
      <c r="D3085" s="22">
        <v>67.87</v>
      </c>
      <c r="E3085" s="22">
        <v>0</v>
      </c>
      <c r="F3085" s="22">
        <v>13.08</v>
      </c>
      <c r="G3085" s="22">
        <v>151.64599999999999</v>
      </c>
    </row>
    <row r="3086" spans="1:7">
      <c r="A3086" s="21" t="s">
        <v>3163</v>
      </c>
      <c r="B3086" s="22">
        <v>73.358800000000002</v>
      </c>
      <c r="C3086" s="22">
        <v>1000.1242</v>
      </c>
      <c r="D3086" s="22">
        <v>67.12</v>
      </c>
      <c r="E3086" s="22">
        <v>0.31409999999999999</v>
      </c>
      <c r="F3086" s="22">
        <v>16.576000000000001</v>
      </c>
      <c r="G3086" s="22">
        <v>145.58199999999999</v>
      </c>
    </row>
    <row r="3087" spans="1:7">
      <c r="A3087" s="21" t="s">
        <v>3162</v>
      </c>
      <c r="B3087" s="22">
        <v>73.171999999999997</v>
      </c>
      <c r="C3087" s="22">
        <v>989.13869999999997</v>
      </c>
      <c r="D3087" s="22">
        <v>66.39</v>
      </c>
      <c r="E3087" s="22">
        <v>4.3726000000000003</v>
      </c>
      <c r="F3087" s="22">
        <v>29.227</v>
      </c>
      <c r="G3087" s="22">
        <v>156.37299999999999</v>
      </c>
    </row>
    <row r="3088" spans="1:7">
      <c r="A3088" s="21" t="s">
        <v>3161</v>
      </c>
      <c r="B3088" s="22">
        <v>72.983099999999993</v>
      </c>
      <c r="C3088" s="22">
        <v>978.10260000000005</v>
      </c>
      <c r="D3088" s="22">
        <v>65.64</v>
      </c>
      <c r="E3088" s="22">
        <v>7.2999999999999995E-2</v>
      </c>
      <c r="F3088" s="22">
        <v>23.274999999999999</v>
      </c>
      <c r="G3088" s="22">
        <v>151.00800000000001</v>
      </c>
    </row>
    <row r="3089" spans="1:7">
      <c r="A3089" s="21" t="s">
        <v>3160</v>
      </c>
      <c r="B3089" s="22">
        <v>72.790099999999995</v>
      </c>
      <c r="C3089" s="22">
        <v>966.90250000000003</v>
      </c>
      <c r="D3089" s="22">
        <v>64.89</v>
      </c>
      <c r="E3089" s="22">
        <v>0</v>
      </c>
      <c r="F3089" s="22">
        <v>21.635000000000002</v>
      </c>
      <c r="G3089" s="22">
        <v>151.26499999999999</v>
      </c>
    </row>
    <row r="3090" spans="1:7">
      <c r="A3090" s="21" t="s">
        <v>3159</v>
      </c>
      <c r="B3090" s="22">
        <v>72.597999999999999</v>
      </c>
      <c r="C3090" s="22">
        <v>955.83069999999998</v>
      </c>
      <c r="D3090" s="22">
        <v>64.150000000000006</v>
      </c>
      <c r="E3090" s="22">
        <v>0</v>
      </c>
      <c r="F3090" s="22">
        <v>22.811</v>
      </c>
      <c r="G3090" s="22">
        <v>150.958</v>
      </c>
    </row>
    <row r="3091" spans="1:7">
      <c r="A3091" s="21" t="s">
        <v>3158</v>
      </c>
      <c r="B3091" s="22">
        <v>72.394300000000001</v>
      </c>
      <c r="C3091" s="22">
        <v>944.173</v>
      </c>
      <c r="D3091" s="22">
        <v>63.37</v>
      </c>
      <c r="E3091" s="22">
        <v>0</v>
      </c>
      <c r="F3091" s="22">
        <v>16.443000000000001</v>
      </c>
      <c r="G3091" s="22">
        <v>151.37</v>
      </c>
    </row>
    <row r="3092" spans="1:7">
      <c r="A3092" s="21" t="s">
        <v>3157</v>
      </c>
      <c r="B3092" s="22">
        <v>72.194900000000004</v>
      </c>
      <c r="C3092" s="22">
        <v>932.84389999999996</v>
      </c>
      <c r="D3092" s="22">
        <v>62.61</v>
      </c>
      <c r="E3092" s="22">
        <v>0</v>
      </c>
      <c r="F3092" s="22">
        <v>20.036999999999999</v>
      </c>
      <c r="G3092" s="22">
        <v>151.16</v>
      </c>
    </row>
    <row r="3093" spans="1:7">
      <c r="A3093" s="21" t="s">
        <v>3156</v>
      </c>
      <c r="B3093" s="22">
        <v>71.989599999999996</v>
      </c>
      <c r="C3093" s="22">
        <v>921.26490000000001</v>
      </c>
      <c r="D3093" s="22">
        <v>61.83</v>
      </c>
      <c r="E3093" s="22">
        <v>1.3673</v>
      </c>
      <c r="F3093" s="22">
        <v>17.262</v>
      </c>
      <c r="G3093" s="22">
        <v>151.27799999999999</v>
      </c>
    </row>
    <row r="3094" spans="1:7">
      <c r="A3094" s="21" t="s">
        <v>3155</v>
      </c>
      <c r="B3094" s="22">
        <v>71.777000000000001</v>
      </c>
      <c r="C3094" s="22">
        <v>909.36559999999997</v>
      </c>
      <c r="D3094" s="22">
        <v>61.03</v>
      </c>
      <c r="E3094" s="22">
        <v>3.8075999999999999</v>
      </c>
      <c r="F3094" s="22">
        <v>13.178000000000001</v>
      </c>
      <c r="G3094" s="22">
        <v>150.90199999999999</v>
      </c>
    </row>
    <row r="3095" spans="1:7">
      <c r="A3095" s="21" t="s">
        <v>3154</v>
      </c>
      <c r="B3095" s="22">
        <v>71.572999999999993</v>
      </c>
      <c r="C3095" s="22">
        <v>898.03489999999999</v>
      </c>
      <c r="D3095" s="22">
        <v>60.27</v>
      </c>
      <c r="E3095" s="22">
        <v>0.1159</v>
      </c>
      <c r="F3095" s="22">
        <v>19.779</v>
      </c>
      <c r="G3095" s="22">
        <v>150.92099999999999</v>
      </c>
    </row>
    <row r="3096" spans="1:7">
      <c r="A3096" s="21" t="s">
        <v>3153</v>
      </c>
      <c r="B3096" s="22">
        <v>71.355000000000004</v>
      </c>
      <c r="C3096" s="22">
        <v>886.02110000000005</v>
      </c>
      <c r="D3096" s="22">
        <v>59.46</v>
      </c>
      <c r="E3096" s="22">
        <v>0</v>
      </c>
      <c r="F3096" s="22">
        <v>11.853</v>
      </c>
      <c r="G3096" s="22">
        <v>150.90100000000001</v>
      </c>
    </row>
    <row r="3097" spans="1:7">
      <c r="A3097" s="21" t="s">
        <v>3152</v>
      </c>
      <c r="B3097" s="22">
        <v>71.141800000000003</v>
      </c>
      <c r="C3097" s="22">
        <v>874.3664</v>
      </c>
      <c r="D3097" s="22">
        <v>58.68</v>
      </c>
      <c r="E3097" s="22">
        <v>0</v>
      </c>
      <c r="F3097" s="22">
        <v>16.132000000000001</v>
      </c>
      <c r="G3097" s="22">
        <v>151.024</v>
      </c>
    </row>
    <row r="3098" spans="1:7">
      <c r="A3098" s="21" t="s">
        <v>3151</v>
      </c>
      <c r="B3098" s="22">
        <v>70.921999999999997</v>
      </c>
      <c r="C3098" s="22">
        <v>862.44880000000001</v>
      </c>
      <c r="D3098" s="22">
        <v>57.88</v>
      </c>
      <c r="E3098" s="22">
        <v>0</v>
      </c>
      <c r="F3098" s="22">
        <v>13.36</v>
      </c>
      <c r="G3098" s="22">
        <v>151.29499999999999</v>
      </c>
    </row>
    <row r="3099" spans="1:7">
      <c r="A3099" s="21" t="s">
        <v>3150</v>
      </c>
      <c r="B3099" s="22">
        <v>70.702299999999994</v>
      </c>
      <c r="C3099" s="22">
        <v>850.63599999999997</v>
      </c>
      <c r="D3099" s="22">
        <v>57.09</v>
      </c>
      <c r="E3099" s="22">
        <v>0</v>
      </c>
      <c r="F3099" s="22">
        <v>14.768000000000001</v>
      </c>
      <c r="G3099" s="22">
        <v>151.49100000000001</v>
      </c>
    </row>
    <row r="3100" spans="1:7">
      <c r="A3100" s="21" t="s">
        <v>3149</v>
      </c>
      <c r="B3100" s="22">
        <v>70.626000000000005</v>
      </c>
      <c r="C3100" s="22">
        <v>846.55669999999998</v>
      </c>
      <c r="D3100" s="22">
        <v>56.82</v>
      </c>
      <c r="E3100" s="22">
        <v>0</v>
      </c>
      <c r="F3100" s="22">
        <v>16.378</v>
      </c>
      <c r="G3100" s="22">
        <v>63.591999999999999</v>
      </c>
    </row>
    <row r="3101" spans="1:7">
      <c r="A3101" s="21" t="s">
        <v>3148</v>
      </c>
      <c r="B3101" s="22">
        <v>70.569400000000002</v>
      </c>
      <c r="C3101" s="22">
        <v>843.53840000000002</v>
      </c>
      <c r="D3101" s="22">
        <v>56.61</v>
      </c>
      <c r="E3101" s="22">
        <v>12.929</v>
      </c>
      <c r="F3101" s="22">
        <v>26.181999999999999</v>
      </c>
      <c r="G3101" s="22">
        <v>61.116</v>
      </c>
    </row>
    <row r="3102" spans="1:7">
      <c r="A3102" s="21" t="s">
        <v>3147</v>
      </c>
      <c r="B3102" s="22">
        <v>70.510000000000005</v>
      </c>
      <c r="C3102" s="22">
        <v>840.37789999999995</v>
      </c>
      <c r="D3102" s="22">
        <v>56.4</v>
      </c>
      <c r="E3102" s="22">
        <v>3.4885999999999999</v>
      </c>
      <c r="F3102" s="22">
        <v>21.39</v>
      </c>
      <c r="G3102" s="22">
        <v>57.97</v>
      </c>
    </row>
    <row r="3103" spans="1:7">
      <c r="A3103" s="21" t="s">
        <v>3146</v>
      </c>
      <c r="B3103" s="22">
        <v>70.461100000000002</v>
      </c>
      <c r="C3103" s="22">
        <v>837.78150000000005</v>
      </c>
      <c r="D3103" s="22">
        <v>56.23</v>
      </c>
      <c r="E3103" s="22">
        <v>0</v>
      </c>
      <c r="F3103" s="22">
        <v>28.315999999999999</v>
      </c>
      <c r="G3103" s="22">
        <v>58.366999999999997</v>
      </c>
    </row>
    <row r="3104" spans="1:7">
      <c r="A3104" s="21" t="s">
        <v>3145</v>
      </c>
      <c r="B3104" s="22">
        <v>70.400099999999995</v>
      </c>
      <c r="C3104" s="22">
        <v>834.54960000000005</v>
      </c>
      <c r="D3104" s="22">
        <v>56.01</v>
      </c>
      <c r="E3104" s="22">
        <v>0</v>
      </c>
      <c r="F3104" s="22">
        <v>21.071000000000002</v>
      </c>
      <c r="G3104" s="22">
        <v>58.478000000000002</v>
      </c>
    </row>
    <row r="3105" spans="1:7">
      <c r="A3105" s="21" t="s">
        <v>3144</v>
      </c>
      <c r="B3105" s="22">
        <v>70.334199999999996</v>
      </c>
      <c r="C3105" s="22">
        <v>831.06659999999999</v>
      </c>
      <c r="D3105" s="22">
        <v>55.78</v>
      </c>
      <c r="E3105" s="22">
        <v>0</v>
      </c>
      <c r="F3105" s="22">
        <v>18.091999999999999</v>
      </c>
      <c r="G3105" s="22">
        <v>58.404000000000003</v>
      </c>
    </row>
    <row r="3106" spans="1:7">
      <c r="A3106" s="21" t="s">
        <v>3143</v>
      </c>
      <c r="B3106" s="22">
        <v>70.265199999999993</v>
      </c>
      <c r="C3106" s="22">
        <v>827.42939999999999</v>
      </c>
      <c r="D3106" s="22">
        <v>55.53</v>
      </c>
      <c r="E3106" s="22">
        <v>0</v>
      </c>
      <c r="F3106" s="22">
        <v>19.917999999999999</v>
      </c>
      <c r="G3106" s="22">
        <v>62.015000000000001</v>
      </c>
    </row>
    <row r="3107" spans="1:7">
      <c r="A3107" s="21" t="s">
        <v>3142</v>
      </c>
      <c r="B3107" s="22">
        <v>70.191199999999995</v>
      </c>
      <c r="C3107" s="22">
        <v>823.53949999999998</v>
      </c>
      <c r="D3107" s="22">
        <v>55.27</v>
      </c>
      <c r="E3107" s="22">
        <v>0</v>
      </c>
      <c r="F3107" s="22">
        <v>14.651</v>
      </c>
      <c r="G3107" s="22">
        <v>59.673000000000002</v>
      </c>
    </row>
    <row r="3108" spans="1:7">
      <c r="A3108" s="21" t="s">
        <v>3141</v>
      </c>
      <c r="B3108" s="22">
        <v>70.176000000000002</v>
      </c>
      <c r="C3108" s="22">
        <v>822.74189999999999</v>
      </c>
      <c r="D3108" s="22">
        <v>55.22</v>
      </c>
      <c r="E3108" s="22">
        <v>35.640999999999998</v>
      </c>
      <c r="F3108" s="22">
        <v>48.9</v>
      </c>
      <c r="G3108" s="22">
        <v>58.131999999999998</v>
      </c>
    </row>
    <row r="3109" spans="1:7">
      <c r="A3109" s="21" t="s">
        <v>3140</v>
      </c>
      <c r="B3109" s="22">
        <v>70.242199999999997</v>
      </c>
      <c r="C3109" s="22">
        <v>826.2192</v>
      </c>
      <c r="D3109" s="22">
        <v>55.45</v>
      </c>
      <c r="E3109" s="22">
        <v>32.885899999999999</v>
      </c>
      <c r="F3109" s="22">
        <v>98.096999999999994</v>
      </c>
      <c r="G3109" s="22">
        <v>57.850999999999999</v>
      </c>
    </row>
    <row r="3110" spans="1:7">
      <c r="A3110" s="21" t="s">
        <v>3139</v>
      </c>
      <c r="B3110" s="22">
        <v>70.421000000000006</v>
      </c>
      <c r="C3110" s="22">
        <v>835.65610000000004</v>
      </c>
      <c r="D3110" s="22">
        <v>56.08</v>
      </c>
      <c r="E3110" s="22">
        <v>0</v>
      </c>
      <c r="F3110" s="22">
        <v>152.142</v>
      </c>
      <c r="G3110" s="22">
        <v>42.918999999999997</v>
      </c>
    </row>
    <row r="3111" spans="1:7">
      <c r="A3111" s="21" t="s">
        <v>3138</v>
      </c>
      <c r="B3111" s="22">
        <v>70.592399999999998</v>
      </c>
      <c r="C3111" s="22">
        <v>844.76419999999996</v>
      </c>
      <c r="D3111" s="22">
        <v>56.7</v>
      </c>
      <c r="E3111" s="22">
        <v>33.985900000000001</v>
      </c>
      <c r="F3111" s="22">
        <v>148.43100000000001</v>
      </c>
      <c r="G3111" s="22">
        <v>43.012999999999998</v>
      </c>
    </row>
    <row r="3112" spans="1:7">
      <c r="A3112" s="21" t="s">
        <v>3137</v>
      </c>
      <c r="B3112" s="22">
        <v>70.936099999999996</v>
      </c>
      <c r="C3112" s="22">
        <v>863.21040000000005</v>
      </c>
      <c r="D3112" s="22">
        <v>57.93</v>
      </c>
      <c r="E3112" s="22">
        <v>24.061900000000001</v>
      </c>
      <c r="F3112" s="22">
        <v>256.33600000000001</v>
      </c>
      <c r="G3112" s="22">
        <v>42.838000000000001</v>
      </c>
    </row>
    <row r="3113" spans="1:7">
      <c r="A3113" s="21" t="s">
        <v>3136</v>
      </c>
      <c r="B3113" s="22">
        <v>71.165800000000004</v>
      </c>
      <c r="C3113" s="22">
        <v>875.67370000000005</v>
      </c>
      <c r="D3113" s="22">
        <v>58.77</v>
      </c>
      <c r="E3113" s="22">
        <v>0</v>
      </c>
      <c r="F3113" s="22">
        <v>187.268</v>
      </c>
      <c r="G3113" s="22">
        <v>43.015999999999998</v>
      </c>
    </row>
    <row r="3114" spans="1:7">
      <c r="A3114" s="21" t="s">
        <v>3135</v>
      </c>
      <c r="B3114" s="22">
        <v>71.257000000000005</v>
      </c>
      <c r="C3114" s="22">
        <v>880.65229999999997</v>
      </c>
      <c r="D3114" s="22">
        <v>59.1</v>
      </c>
      <c r="E3114" s="22">
        <v>5.0484999999999998</v>
      </c>
      <c r="F3114" s="22">
        <v>100.46</v>
      </c>
      <c r="G3114" s="22">
        <v>42.838000000000001</v>
      </c>
    </row>
    <row r="3115" spans="1:7">
      <c r="A3115" s="21" t="s">
        <v>3134</v>
      </c>
      <c r="B3115" s="22">
        <v>71.299000000000007</v>
      </c>
      <c r="C3115" s="22">
        <v>882.95079999999996</v>
      </c>
      <c r="D3115" s="22">
        <v>59.26</v>
      </c>
      <c r="E3115" s="22">
        <v>3.6999999999999998E-2</v>
      </c>
      <c r="F3115" s="22">
        <v>69.558999999999997</v>
      </c>
      <c r="G3115" s="22">
        <v>42.956000000000003</v>
      </c>
    </row>
    <row r="3116" spans="1:7">
      <c r="A3116" s="21" t="s">
        <v>3133</v>
      </c>
      <c r="B3116" s="22">
        <v>71.413799999999995</v>
      </c>
      <c r="C3116" s="22">
        <v>889.25189999999998</v>
      </c>
      <c r="D3116" s="22">
        <v>59.68</v>
      </c>
      <c r="E3116" s="22">
        <v>32.835000000000001</v>
      </c>
      <c r="F3116" s="22">
        <v>115.629</v>
      </c>
      <c r="G3116" s="22">
        <v>42.7</v>
      </c>
    </row>
    <row r="3117" spans="1:7">
      <c r="A3117" s="21" t="s">
        <v>3132</v>
      </c>
      <c r="B3117" s="22">
        <v>73.741600000000005</v>
      </c>
      <c r="C3117" s="22">
        <v>1022.8597</v>
      </c>
      <c r="D3117" s="22">
        <v>68.650000000000006</v>
      </c>
      <c r="E3117" s="22">
        <v>115.62520000000001</v>
      </c>
      <c r="F3117" s="22">
        <v>1695.691</v>
      </c>
      <c r="G3117" s="22">
        <v>149.304</v>
      </c>
    </row>
    <row r="3118" spans="1:7">
      <c r="A3118" s="21" t="s">
        <v>3131</v>
      </c>
      <c r="B3118" s="22">
        <v>75.081000000000003</v>
      </c>
      <c r="C3118" s="22">
        <v>1104.7742000000001</v>
      </c>
      <c r="D3118" s="22">
        <v>74.150000000000006</v>
      </c>
      <c r="E3118" s="22">
        <v>42.200299999999999</v>
      </c>
      <c r="F3118" s="22">
        <v>1377.586</v>
      </c>
      <c r="G3118" s="22">
        <v>429.50200000000001</v>
      </c>
    </row>
    <row r="3119" spans="1:7">
      <c r="A3119" s="21" t="s">
        <v>3130</v>
      </c>
      <c r="B3119" s="22">
        <v>78.850999999999999</v>
      </c>
      <c r="C3119" s="22">
        <v>1355.0326</v>
      </c>
      <c r="D3119" s="22">
        <v>90.94</v>
      </c>
      <c r="E3119" s="22">
        <v>111.03489999999999</v>
      </c>
      <c r="F3119" s="22">
        <v>3992.8319999999999</v>
      </c>
      <c r="G3119" s="22">
        <v>1096.3230000000001</v>
      </c>
    </row>
    <row r="3120" spans="1:7">
      <c r="A3120" s="21" t="s">
        <v>3129</v>
      </c>
      <c r="B3120" s="22">
        <v>77.997900000000001</v>
      </c>
      <c r="C3120" s="22">
        <v>1295.8628000000001</v>
      </c>
      <c r="D3120" s="22">
        <v>86.97</v>
      </c>
      <c r="E3120" s="22">
        <v>0.92030000000000001</v>
      </c>
      <c r="F3120" s="22">
        <v>1092.7829999999999</v>
      </c>
      <c r="G3120" s="22">
        <v>1777.6179999999999</v>
      </c>
    </row>
    <row r="3121" spans="1:7">
      <c r="A3121" s="21" t="s">
        <v>3128</v>
      </c>
      <c r="B3121" s="22">
        <v>76.378100000000003</v>
      </c>
      <c r="C3121" s="22">
        <v>1187.6017999999999</v>
      </c>
      <c r="D3121" s="22">
        <v>79.7</v>
      </c>
      <c r="E3121" s="22">
        <v>0.1042</v>
      </c>
      <c r="F3121" s="22">
        <v>527.029</v>
      </c>
      <c r="G3121" s="22">
        <v>1780.05</v>
      </c>
    </row>
    <row r="3122" spans="1:7">
      <c r="A3122" s="21" t="s">
        <v>3127</v>
      </c>
      <c r="B3122" s="22">
        <v>74.471800000000002</v>
      </c>
      <c r="C3122" s="22">
        <v>1067.0614</v>
      </c>
      <c r="D3122" s="22">
        <v>71.61</v>
      </c>
      <c r="E3122" s="22">
        <v>0.10929999999999999</v>
      </c>
      <c r="F3122" s="22">
        <v>380.56</v>
      </c>
      <c r="G3122" s="22">
        <v>1775.704</v>
      </c>
    </row>
    <row r="3123" spans="1:7">
      <c r="A3123" s="21" t="s">
        <v>3126</v>
      </c>
      <c r="B3123" s="22">
        <v>72.288600000000002</v>
      </c>
      <c r="C3123" s="22">
        <v>938.15740000000005</v>
      </c>
      <c r="D3123" s="22">
        <v>62.96</v>
      </c>
      <c r="E3123" s="22">
        <v>0</v>
      </c>
      <c r="F3123" s="22">
        <v>282.35899999999998</v>
      </c>
      <c r="G3123" s="22">
        <v>1774.3040000000001</v>
      </c>
    </row>
    <row r="3124" spans="1:7">
      <c r="A3124" s="21" t="s">
        <v>3125</v>
      </c>
      <c r="B3124" s="22">
        <v>70.308999999999997</v>
      </c>
      <c r="C3124" s="22">
        <v>829.73710000000005</v>
      </c>
      <c r="D3124" s="22">
        <v>55.69</v>
      </c>
      <c r="E3124" s="22">
        <v>1.3326</v>
      </c>
      <c r="F3124" s="22">
        <v>193.93299999999999</v>
      </c>
      <c r="G3124" s="22">
        <v>1448.797</v>
      </c>
    </row>
    <row r="3125" spans="1:7">
      <c r="A3125" s="21" t="s">
        <v>3124</v>
      </c>
      <c r="B3125" s="22">
        <v>69.887</v>
      </c>
      <c r="C3125" s="22">
        <v>807.66740000000004</v>
      </c>
      <c r="D3125" s="22">
        <v>54.21</v>
      </c>
      <c r="E3125" s="22">
        <v>44.6404</v>
      </c>
      <c r="F3125" s="22">
        <v>225.54499999999999</v>
      </c>
      <c r="G3125" s="22">
        <v>480.98099999999999</v>
      </c>
    </row>
    <row r="3126" spans="1:7">
      <c r="A3126" s="21" t="s">
        <v>3123</v>
      </c>
      <c r="B3126" s="22">
        <v>70.158299999999997</v>
      </c>
      <c r="C3126" s="22">
        <v>821.81370000000004</v>
      </c>
      <c r="D3126" s="22">
        <v>55.16</v>
      </c>
      <c r="E3126" s="22">
        <v>1.1235999999999999</v>
      </c>
      <c r="F3126" s="22">
        <v>648.30499999999995</v>
      </c>
      <c r="G3126" s="22">
        <v>484.57499999999999</v>
      </c>
    </row>
    <row r="3127" spans="1:7">
      <c r="A3127" s="21" t="s">
        <v>3122</v>
      </c>
      <c r="B3127" s="22">
        <v>70.383200000000002</v>
      </c>
      <c r="C3127" s="22">
        <v>833.65549999999996</v>
      </c>
      <c r="D3127" s="22">
        <v>55.95</v>
      </c>
      <c r="E3127" s="22">
        <v>23.118200000000002</v>
      </c>
      <c r="F3127" s="22">
        <v>631.80600000000004</v>
      </c>
      <c r="G3127" s="22">
        <v>494.74799999999999</v>
      </c>
    </row>
    <row r="3128" spans="1:7">
      <c r="A3128" s="21" t="s">
        <v>3121</v>
      </c>
      <c r="B3128" s="22">
        <v>70.704999999999998</v>
      </c>
      <c r="C3128" s="22">
        <v>850.78060000000005</v>
      </c>
      <c r="D3128" s="22">
        <v>57.1</v>
      </c>
      <c r="E3128" s="22">
        <v>2.5684</v>
      </c>
      <c r="F3128" s="22">
        <v>689.20399999999995</v>
      </c>
      <c r="G3128" s="22">
        <v>490.99799999999999</v>
      </c>
    </row>
    <row r="3129" spans="1:7">
      <c r="A3129" s="21" t="s">
        <v>3120</v>
      </c>
      <c r="B3129" s="22">
        <v>70.638999999999996</v>
      </c>
      <c r="C3129" s="22">
        <v>847.2509</v>
      </c>
      <c r="D3129" s="22">
        <v>56.86</v>
      </c>
      <c r="E3129" s="22">
        <v>15.2224</v>
      </c>
      <c r="F3129" s="22">
        <v>438.22300000000001</v>
      </c>
      <c r="G3129" s="22">
        <v>479.07499999999999</v>
      </c>
    </row>
    <row r="3130" spans="1:7">
      <c r="A3130" s="21" t="s">
        <v>3119</v>
      </c>
      <c r="B3130" s="22">
        <v>70.843199999999996</v>
      </c>
      <c r="C3130" s="22">
        <v>858.20050000000003</v>
      </c>
      <c r="D3130" s="22">
        <v>57.6</v>
      </c>
      <c r="E3130" s="22">
        <v>12.2056</v>
      </c>
      <c r="F3130" s="22">
        <v>484.95600000000002</v>
      </c>
      <c r="G3130" s="22">
        <v>358.22500000000002</v>
      </c>
    </row>
    <row r="3131" spans="1:7">
      <c r="A3131" s="21" t="s">
        <v>3118</v>
      </c>
      <c r="B3131" s="22">
        <v>71.035200000000003</v>
      </c>
      <c r="C3131" s="22">
        <v>868.57410000000004</v>
      </c>
      <c r="D3131" s="22">
        <v>58.29</v>
      </c>
      <c r="E3131" s="22">
        <v>0</v>
      </c>
      <c r="F3131" s="22">
        <v>358.65300000000002</v>
      </c>
      <c r="G3131" s="22">
        <v>238.58799999999999</v>
      </c>
    </row>
    <row r="3132" spans="1:7">
      <c r="A3132" s="21" t="s">
        <v>3117</v>
      </c>
      <c r="B3132" s="22">
        <v>71.346699999999998</v>
      </c>
      <c r="C3132" s="22">
        <v>885.56560000000002</v>
      </c>
      <c r="D3132" s="22">
        <v>59.43</v>
      </c>
      <c r="E3132" s="22">
        <v>1.0622</v>
      </c>
      <c r="F3132" s="22">
        <v>239.87899999999999</v>
      </c>
      <c r="G3132" s="22">
        <v>43.218000000000004</v>
      </c>
    </row>
    <row r="3133" spans="1:7">
      <c r="A3133" s="21" t="s">
        <v>3116</v>
      </c>
      <c r="B3133" s="22">
        <v>71.495999999999995</v>
      </c>
      <c r="C3133" s="22">
        <v>893.78030000000001</v>
      </c>
      <c r="D3133" s="22">
        <v>59.99</v>
      </c>
      <c r="E3133" s="22">
        <v>2.9940000000000002</v>
      </c>
      <c r="F3133" s="22">
        <v>138.31700000000001</v>
      </c>
      <c r="G3133" s="22">
        <v>43.24</v>
      </c>
    </row>
    <row r="3134" spans="1:7">
      <c r="A3134" s="21" t="s">
        <v>3115</v>
      </c>
      <c r="B3134" s="22">
        <v>71.607900000000001</v>
      </c>
      <c r="C3134" s="22">
        <v>899.96720000000005</v>
      </c>
      <c r="D3134" s="22">
        <v>60.4</v>
      </c>
      <c r="E3134" s="22">
        <v>4.1166999999999998</v>
      </c>
      <c r="F3134" s="22">
        <v>115.096</v>
      </c>
      <c r="G3134" s="22">
        <v>43.488</v>
      </c>
    </row>
    <row r="3135" spans="1:7">
      <c r="A3135" s="21" t="s">
        <v>3114</v>
      </c>
      <c r="B3135" s="22">
        <v>71.696899999999999</v>
      </c>
      <c r="C3135" s="22">
        <v>904.90639999999996</v>
      </c>
      <c r="D3135" s="22">
        <v>60.73</v>
      </c>
      <c r="E3135" s="22">
        <v>0.94440000000000002</v>
      </c>
      <c r="F3135" s="22">
        <v>100.502</v>
      </c>
      <c r="G3135" s="22">
        <v>43.335999999999999</v>
      </c>
    </row>
    <row r="3136" spans="1:7">
      <c r="A3136" s="21" t="s">
        <v>3113</v>
      </c>
      <c r="B3136" s="22">
        <v>71.776899999999998</v>
      </c>
      <c r="C3136" s="22">
        <v>909.36</v>
      </c>
      <c r="D3136" s="22">
        <v>61.03</v>
      </c>
      <c r="E3136" s="22">
        <v>6.0151000000000003</v>
      </c>
      <c r="F3136" s="22">
        <v>94.837999999999994</v>
      </c>
      <c r="G3136" s="22">
        <v>43.292000000000002</v>
      </c>
    </row>
    <row r="3137" spans="1:7">
      <c r="A3137" s="21" t="s">
        <v>3112</v>
      </c>
      <c r="B3137" s="22">
        <v>71.8489</v>
      </c>
      <c r="C3137" s="22">
        <v>913.37950000000001</v>
      </c>
      <c r="D3137" s="22">
        <v>61.3</v>
      </c>
      <c r="E3137" s="22">
        <v>0</v>
      </c>
      <c r="F3137" s="22">
        <v>89.781000000000006</v>
      </c>
      <c r="G3137" s="22">
        <v>43.259</v>
      </c>
    </row>
    <row r="3138" spans="1:7">
      <c r="A3138" s="21" t="s">
        <v>3111</v>
      </c>
      <c r="B3138" s="22">
        <v>71.897999999999996</v>
      </c>
      <c r="C3138" s="22">
        <v>916.12660000000005</v>
      </c>
      <c r="D3138" s="22">
        <v>61.49</v>
      </c>
      <c r="E3138" s="22">
        <v>0</v>
      </c>
      <c r="F3138" s="22">
        <v>74.974999999999994</v>
      </c>
      <c r="G3138" s="22">
        <v>43.179000000000002</v>
      </c>
    </row>
    <row r="3139" spans="1:7">
      <c r="A3139" s="21" t="s">
        <v>3110</v>
      </c>
      <c r="B3139" s="22">
        <v>71.921999999999997</v>
      </c>
      <c r="C3139" s="22">
        <v>917.47119999999995</v>
      </c>
      <c r="D3139" s="22">
        <v>61.58</v>
      </c>
      <c r="E3139" s="22">
        <v>0</v>
      </c>
      <c r="F3139" s="22">
        <v>58.871000000000002</v>
      </c>
      <c r="G3139" s="22">
        <v>43.308</v>
      </c>
    </row>
    <row r="3140" spans="1:7">
      <c r="A3140" s="21" t="s">
        <v>3109</v>
      </c>
      <c r="B3140" s="22">
        <v>71.930000000000007</v>
      </c>
      <c r="C3140" s="22">
        <v>917.91970000000003</v>
      </c>
      <c r="D3140" s="22">
        <v>61.61</v>
      </c>
      <c r="E3140" s="22">
        <v>0</v>
      </c>
      <c r="F3140" s="22">
        <v>48.448</v>
      </c>
      <c r="G3140" s="22">
        <v>43.256999999999998</v>
      </c>
    </row>
    <row r="3141" spans="1:7">
      <c r="A3141" s="21" t="s">
        <v>3108</v>
      </c>
      <c r="B3141" s="22">
        <v>71.934799999999996</v>
      </c>
      <c r="C3141" s="22">
        <v>918.18889999999999</v>
      </c>
      <c r="D3141" s="22">
        <v>61.62</v>
      </c>
      <c r="E3141" s="22">
        <v>0</v>
      </c>
      <c r="F3141" s="22">
        <v>47.82</v>
      </c>
      <c r="G3141" s="22">
        <v>44.704999999999998</v>
      </c>
    </row>
    <row r="3142" spans="1:7">
      <c r="A3142" s="21" t="s">
        <v>3107</v>
      </c>
      <c r="B3142" s="22">
        <v>71.928700000000006</v>
      </c>
      <c r="C3142" s="22">
        <v>917.84680000000003</v>
      </c>
      <c r="D3142" s="22">
        <v>61.6</v>
      </c>
      <c r="E3142" s="22">
        <v>0</v>
      </c>
      <c r="F3142" s="22">
        <v>41.170999999999999</v>
      </c>
      <c r="G3142" s="22">
        <v>45.13</v>
      </c>
    </row>
    <row r="3143" spans="1:7">
      <c r="A3143" s="21" t="s">
        <v>3106</v>
      </c>
      <c r="B3143" s="22">
        <v>71.914699999999996</v>
      </c>
      <c r="C3143" s="22">
        <v>917.06209999999999</v>
      </c>
      <c r="D3143" s="22">
        <v>61.55</v>
      </c>
      <c r="E3143" s="22">
        <v>0.105</v>
      </c>
      <c r="F3143" s="22">
        <v>36.276000000000003</v>
      </c>
      <c r="G3143" s="22">
        <v>45.357999999999997</v>
      </c>
    </row>
    <row r="3144" spans="1:7">
      <c r="A3144" s="21" t="s">
        <v>3105</v>
      </c>
      <c r="B3144" s="22">
        <v>71.8977</v>
      </c>
      <c r="C3144" s="22">
        <v>916.10979999999995</v>
      </c>
      <c r="D3144" s="22">
        <v>61.48</v>
      </c>
      <c r="E3144" s="22">
        <v>1.5222</v>
      </c>
      <c r="F3144" s="22">
        <v>34.807000000000002</v>
      </c>
      <c r="G3144" s="22">
        <v>45.829000000000001</v>
      </c>
    </row>
    <row r="3145" spans="1:7">
      <c r="A3145" s="21" t="s">
        <v>3104</v>
      </c>
      <c r="B3145" s="22">
        <v>71.881600000000006</v>
      </c>
      <c r="C3145" s="22">
        <v>915.20849999999996</v>
      </c>
      <c r="D3145" s="22">
        <v>61.42</v>
      </c>
      <c r="E3145" s="22">
        <v>11.9</v>
      </c>
      <c r="F3145" s="22">
        <v>38.177</v>
      </c>
      <c r="G3145" s="22">
        <v>48.609000000000002</v>
      </c>
    </row>
    <row r="3146" spans="1:7">
      <c r="A3146" s="21" t="s">
        <v>3103</v>
      </c>
      <c r="B3146" s="22">
        <v>71.853099999999998</v>
      </c>
      <c r="C3146" s="22">
        <v>913.61429999999996</v>
      </c>
      <c r="D3146" s="22">
        <v>61.32</v>
      </c>
      <c r="E3146" s="22">
        <v>7.2900000000000006E-2</v>
      </c>
      <c r="F3146" s="22">
        <v>30.564</v>
      </c>
      <c r="G3146" s="22">
        <v>49.015999999999998</v>
      </c>
    </row>
    <row r="3147" spans="1:7">
      <c r="A3147" s="21" t="s">
        <v>3102</v>
      </c>
      <c r="B3147" s="22">
        <v>71.855199999999996</v>
      </c>
      <c r="C3147" s="22">
        <v>913.73170000000005</v>
      </c>
      <c r="D3147" s="22">
        <v>61.32</v>
      </c>
      <c r="E3147" s="22">
        <v>0</v>
      </c>
      <c r="F3147" s="22">
        <v>50.790999999999997</v>
      </c>
      <c r="G3147" s="22">
        <v>49.432000000000002</v>
      </c>
    </row>
    <row r="3148" spans="1:7">
      <c r="A3148" s="21" t="s">
        <v>3101</v>
      </c>
      <c r="B3148" s="22">
        <v>71.834900000000005</v>
      </c>
      <c r="C3148" s="22">
        <v>912.59709999999995</v>
      </c>
      <c r="D3148" s="22">
        <v>61.25</v>
      </c>
      <c r="E3148" s="22">
        <v>0</v>
      </c>
      <c r="F3148" s="22">
        <v>36.148000000000003</v>
      </c>
      <c r="G3148" s="22">
        <v>49.28</v>
      </c>
    </row>
    <row r="3149" spans="1:7">
      <c r="A3149" s="21" t="s">
        <v>3100</v>
      </c>
      <c r="B3149" s="22">
        <v>71.804900000000004</v>
      </c>
      <c r="C3149" s="22">
        <v>910.92179999999996</v>
      </c>
      <c r="D3149" s="22">
        <v>61.14</v>
      </c>
      <c r="E3149" s="22">
        <v>0</v>
      </c>
      <c r="F3149" s="22">
        <v>29.966000000000001</v>
      </c>
      <c r="G3149" s="22">
        <v>49.354999999999997</v>
      </c>
    </row>
    <row r="3150" spans="1:7">
      <c r="A3150" s="21" t="s">
        <v>3099</v>
      </c>
      <c r="B3150" s="22">
        <v>71.772800000000004</v>
      </c>
      <c r="C3150" s="22">
        <v>909.13139999999999</v>
      </c>
      <c r="D3150" s="22">
        <v>61.02</v>
      </c>
      <c r="E3150" s="22">
        <v>0</v>
      </c>
      <c r="F3150" s="22">
        <v>29.009</v>
      </c>
      <c r="G3150" s="22">
        <v>49.731999999999999</v>
      </c>
    </row>
    <row r="3151" spans="1:7">
      <c r="A3151" s="21" t="s">
        <v>3098</v>
      </c>
      <c r="B3151" s="22">
        <v>71.727199999999996</v>
      </c>
      <c r="C3151" s="22">
        <v>906.59159999999997</v>
      </c>
      <c r="D3151" s="22">
        <v>60.85</v>
      </c>
      <c r="E3151" s="22">
        <v>0</v>
      </c>
      <c r="F3151" s="22">
        <v>19.994</v>
      </c>
      <c r="G3151" s="22">
        <v>49.39</v>
      </c>
    </row>
    <row r="3152" spans="1:7">
      <c r="A3152" s="21" t="s">
        <v>3097</v>
      </c>
      <c r="B3152" s="22">
        <v>71.674800000000005</v>
      </c>
      <c r="C3152" s="22">
        <v>903.67840000000001</v>
      </c>
      <c r="D3152" s="22">
        <v>60.65</v>
      </c>
      <c r="E3152" s="22">
        <v>0.111</v>
      </c>
      <c r="F3152" s="22">
        <v>23.541</v>
      </c>
      <c r="G3152" s="22">
        <v>57.259</v>
      </c>
    </row>
    <row r="3153" spans="1:7">
      <c r="A3153" s="21" t="s">
        <v>3096</v>
      </c>
      <c r="B3153" s="22">
        <v>71.651499999999999</v>
      </c>
      <c r="C3153" s="22">
        <v>902.38480000000004</v>
      </c>
      <c r="D3153" s="22">
        <v>60.56</v>
      </c>
      <c r="E3153" s="22">
        <v>3.6999999999999998E-2</v>
      </c>
      <c r="F3153" s="22">
        <v>34.034999999999997</v>
      </c>
      <c r="G3153" s="22">
        <v>49.006999999999998</v>
      </c>
    </row>
    <row r="3154" spans="1:7">
      <c r="A3154" s="21" t="s">
        <v>3095</v>
      </c>
      <c r="B3154" s="22">
        <v>71.597899999999996</v>
      </c>
      <c r="C3154" s="22">
        <v>899.41330000000005</v>
      </c>
      <c r="D3154" s="22">
        <v>60.36</v>
      </c>
      <c r="E3154" s="22">
        <v>0</v>
      </c>
      <c r="F3154" s="22">
        <v>14.425000000000001</v>
      </c>
      <c r="G3154" s="22">
        <v>48.817999999999998</v>
      </c>
    </row>
    <row r="3155" spans="1:7">
      <c r="A3155" s="21" t="s">
        <v>3094</v>
      </c>
      <c r="B3155" s="22">
        <v>71.5488</v>
      </c>
      <c r="C3155" s="22">
        <v>896.69640000000004</v>
      </c>
      <c r="D3155" s="22">
        <v>60.18</v>
      </c>
      <c r="E3155" s="22">
        <v>0</v>
      </c>
      <c r="F3155" s="22">
        <v>17.420000000000002</v>
      </c>
      <c r="G3155" s="22">
        <v>48.865000000000002</v>
      </c>
    </row>
    <row r="3156" spans="1:7">
      <c r="A3156" s="21" t="s">
        <v>3093</v>
      </c>
      <c r="B3156" s="22">
        <v>71.496899999999997</v>
      </c>
      <c r="C3156" s="22">
        <v>893.83</v>
      </c>
      <c r="D3156" s="22">
        <v>59.99</v>
      </c>
      <c r="E3156" s="22">
        <v>0</v>
      </c>
      <c r="F3156" s="22">
        <v>15.528</v>
      </c>
      <c r="G3156" s="22">
        <v>48.704000000000001</v>
      </c>
    </row>
    <row r="3157" spans="1:7">
      <c r="A3157" s="21" t="s">
        <v>3092</v>
      </c>
      <c r="B3157" s="22">
        <v>71.442899999999995</v>
      </c>
      <c r="C3157" s="22">
        <v>890.85339999999997</v>
      </c>
      <c r="D3157" s="22">
        <v>59.79</v>
      </c>
      <c r="E3157" s="22">
        <v>0</v>
      </c>
      <c r="F3157" s="22">
        <v>14.079000000000001</v>
      </c>
      <c r="G3157" s="22">
        <v>48.53</v>
      </c>
    </row>
    <row r="3158" spans="1:7">
      <c r="A3158" s="21" t="s">
        <v>3091</v>
      </c>
      <c r="B3158" s="22">
        <v>71.385000000000005</v>
      </c>
      <c r="C3158" s="22">
        <v>887.66859999999997</v>
      </c>
      <c r="D3158" s="22">
        <v>59.58</v>
      </c>
      <c r="E3158" s="22">
        <v>0</v>
      </c>
      <c r="F3158" s="22">
        <v>11.489000000000001</v>
      </c>
      <c r="G3158" s="22">
        <v>48.350999999999999</v>
      </c>
    </row>
    <row r="3159" spans="1:7">
      <c r="A3159" s="21" t="s">
        <v>3090</v>
      </c>
      <c r="B3159" s="22">
        <v>71.333200000000005</v>
      </c>
      <c r="C3159" s="22">
        <v>884.82510000000002</v>
      </c>
      <c r="D3159" s="22">
        <v>59.38</v>
      </c>
      <c r="E3159" s="22">
        <v>0</v>
      </c>
      <c r="F3159" s="22">
        <v>15.503</v>
      </c>
      <c r="G3159" s="22">
        <v>48.412999999999997</v>
      </c>
    </row>
    <row r="3160" spans="1:7">
      <c r="A3160" s="21" t="s">
        <v>3089</v>
      </c>
      <c r="B3160" s="22">
        <v>71.304599999999994</v>
      </c>
      <c r="C3160" s="22">
        <v>883.25750000000005</v>
      </c>
      <c r="D3160" s="22">
        <v>59.28</v>
      </c>
      <c r="E3160" s="22">
        <v>1.6419999999999999</v>
      </c>
      <c r="F3160" s="22">
        <v>29.434999999999999</v>
      </c>
      <c r="G3160" s="22">
        <v>47.578000000000003</v>
      </c>
    </row>
    <row r="3161" spans="1:7">
      <c r="A3161" s="21" t="s">
        <v>3088</v>
      </c>
      <c r="B3161" s="22">
        <v>71.281000000000006</v>
      </c>
      <c r="C3161" s="22">
        <v>881.96529999999996</v>
      </c>
      <c r="D3161" s="22">
        <v>59.19</v>
      </c>
      <c r="E3161" s="22">
        <v>7.9311999999999996</v>
      </c>
      <c r="F3161" s="22">
        <v>28.986999999999998</v>
      </c>
      <c r="G3161" s="22">
        <v>43.944000000000003</v>
      </c>
    </row>
    <row r="3162" spans="1:7">
      <c r="A3162" s="21" t="s">
        <v>3087</v>
      </c>
      <c r="B3162" s="22">
        <v>71.263900000000007</v>
      </c>
      <c r="C3162" s="22">
        <v>881.02970000000005</v>
      </c>
      <c r="D3162" s="22">
        <v>59.13</v>
      </c>
      <c r="E3162" s="22">
        <v>2.6423000000000001</v>
      </c>
      <c r="F3162" s="22">
        <v>26.053999999999998</v>
      </c>
      <c r="G3162" s="22">
        <v>36.883000000000003</v>
      </c>
    </row>
    <row r="3163" spans="1:7">
      <c r="A3163" s="21" t="s">
        <v>3086</v>
      </c>
      <c r="B3163" s="22">
        <v>71.253</v>
      </c>
      <c r="C3163" s="22">
        <v>880.43359999999996</v>
      </c>
      <c r="D3163" s="22">
        <v>59.09</v>
      </c>
      <c r="E3163" s="22">
        <v>5.5199999999999999E-2</v>
      </c>
      <c r="F3163" s="22">
        <v>23.321000000000002</v>
      </c>
      <c r="G3163" s="22">
        <v>30.22</v>
      </c>
    </row>
    <row r="3164" spans="1:7">
      <c r="A3164" s="21" t="s">
        <v>3085</v>
      </c>
      <c r="B3164" s="22">
        <v>71.241</v>
      </c>
      <c r="C3164" s="22">
        <v>879.77760000000001</v>
      </c>
      <c r="D3164" s="22">
        <v>59.05</v>
      </c>
      <c r="E3164" s="22">
        <v>5.0529999999999999</v>
      </c>
      <c r="F3164" s="22">
        <v>22.657</v>
      </c>
      <c r="G3164" s="22">
        <v>30.248999999999999</v>
      </c>
    </row>
    <row r="3165" spans="1:7">
      <c r="A3165" s="21" t="s">
        <v>3084</v>
      </c>
      <c r="B3165" s="22">
        <v>71.213899999999995</v>
      </c>
      <c r="C3165" s="22">
        <v>878.29740000000004</v>
      </c>
      <c r="D3165" s="22">
        <v>58.95</v>
      </c>
      <c r="E3165" s="22">
        <v>4.4900000000000002E-2</v>
      </c>
      <c r="F3165" s="22">
        <v>18.497</v>
      </c>
      <c r="G3165" s="22">
        <v>35.630000000000003</v>
      </c>
    </row>
    <row r="3166" spans="1:7">
      <c r="A3166" s="21" t="s">
        <v>3083</v>
      </c>
      <c r="B3166" s="22">
        <v>71.178799999999995</v>
      </c>
      <c r="C3166" s="22">
        <v>876.38239999999996</v>
      </c>
      <c r="D3166" s="22">
        <v>58.82</v>
      </c>
      <c r="E3166" s="22">
        <v>4.1379000000000001</v>
      </c>
      <c r="F3166" s="22">
        <v>20.550999999999998</v>
      </c>
      <c r="G3166" s="22">
        <v>42.715000000000003</v>
      </c>
    </row>
    <row r="3167" spans="1:7">
      <c r="A3167" s="21" t="s">
        <v>3082</v>
      </c>
      <c r="B3167" s="22">
        <v>71.13</v>
      </c>
      <c r="C3167" s="22">
        <v>873.72410000000002</v>
      </c>
      <c r="D3167" s="22">
        <v>58.64</v>
      </c>
      <c r="E3167" s="22">
        <v>5.2499999999999998E-2</v>
      </c>
      <c r="F3167" s="22">
        <v>15.05</v>
      </c>
      <c r="G3167" s="22">
        <v>45.817</v>
      </c>
    </row>
    <row r="3168" spans="1:7">
      <c r="A3168" s="21" t="s">
        <v>3081</v>
      </c>
      <c r="B3168" s="22">
        <v>71.082999999999998</v>
      </c>
      <c r="C3168" s="22">
        <v>871.16849999999999</v>
      </c>
      <c r="D3168" s="22">
        <v>58.47</v>
      </c>
      <c r="E3168" s="22">
        <v>0</v>
      </c>
      <c r="F3168" s="22">
        <v>16.768999999999998</v>
      </c>
      <c r="G3168" s="22">
        <v>46.347000000000001</v>
      </c>
    </row>
    <row r="3169" spans="1:7">
      <c r="A3169" s="21" t="s">
        <v>3080</v>
      </c>
      <c r="B3169" s="22">
        <v>71.037899999999993</v>
      </c>
      <c r="C3169" s="22">
        <v>868.72059999999999</v>
      </c>
      <c r="D3169" s="22">
        <v>58.3</v>
      </c>
      <c r="E3169" s="22">
        <v>0.70920000000000005</v>
      </c>
      <c r="F3169" s="22">
        <v>19.286999999999999</v>
      </c>
      <c r="G3169" s="22">
        <v>47.62</v>
      </c>
    </row>
    <row r="3170" spans="1:7">
      <c r="A3170" s="21" t="s">
        <v>3079</v>
      </c>
      <c r="B3170" s="22">
        <v>70.984999999999999</v>
      </c>
      <c r="C3170" s="22">
        <v>865.85450000000003</v>
      </c>
      <c r="D3170" s="22">
        <v>58.11</v>
      </c>
      <c r="E3170" s="22">
        <v>0</v>
      </c>
      <c r="F3170" s="22">
        <v>14.07</v>
      </c>
      <c r="G3170" s="22">
        <v>47.241999999999997</v>
      </c>
    </row>
    <row r="3171" spans="1:7">
      <c r="A3171" s="21" t="s">
        <v>3078</v>
      </c>
      <c r="B3171" s="22">
        <v>70.932000000000002</v>
      </c>
      <c r="C3171" s="22">
        <v>862.98889999999994</v>
      </c>
      <c r="D3171" s="22">
        <v>57.92</v>
      </c>
      <c r="E3171" s="22">
        <v>0</v>
      </c>
      <c r="F3171" s="22">
        <v>14.164999999999999</v>
      </c>
      <c r="G3171" s="22">
        <v>47.332000000000001</v>
      </c>
    </row>
    <row r="3172" spans="1:7">
      <c r="A3172" s="21" t="s">
        <v>3077</v>
      </c>
      <c r="B3172" s="22">
        <v>70.894000000000005</v>
      </c>
      <c r="C3172" s="22">
        <v>860.93780000000004</v>
      </c>
      <c r="D3172" s="22">
        <v>57.78</v>
      </c>
      <c r="E3172" s="22">
        <v>0</v>
      </c>
      <c r="F3172" s="22">
        <v>11.507</v>
      </c>
      <c r="G3172" s="22">
        <v>35.246000000000002</v>
      </c>
    </row>
    <row r="3173" spans="1:7">
      <c r="A3173" s="21" t="s">
        <v>3076</v>
      </c>
      <c r="B3173" s="22">
        <v>70.860200000000006</v>
      </c>
      <c r="C3173" s="22">
        <v>859.11590000000001</v>
      </c>
      <c r="D3173" s="22">
        <v>57.66</v>
      </c>
      <c r="E3173" s="22">
        <v>0.1019</v>
      </c>
      <c r="F3173" s="22">
        <v>12.853</v>
      </c>
      <c r="G3173" s="22">
        <v>33.94</v>
      </c>
    </row>
    <row r="3174" spans="1:7">
      <c r="A3174" s="21" t="s">
        <v>3075</v>
      </c>
      <c r="B3174" s="22">
        <v>70.834199999999996</v>
      </c>
      <c r="C3174" s="22">
        <v>857.71609999999998</v>
      </c>
      <c r="D3174" s="22">
        <v>57.56</v>
      </c>
      <c r="E3174" s="22">
        <v>0</v>
      </c>
      <c r="F3174" s="22">
        <v>14.648999999999999</v>
      </c>
      <c r="G3174" s="22">
        <v>30.850999999999999</v>
      </c>
    </row>
    <row r="3175" spans="1:7">
      <c r="A3175" s="21" t="s">
        <v>3074</v>
      </c>
      <c r="B3175" s="22">
        <v>70.802899999999994</v>
      </c>
      <c r="C3175" s="22">
        <v>856.03269999999998</v>
      </c>
      <c r="D3175" s="22">
        <v>57.45</v>
      </c>
      <c r="E3175" s="22">
        <v>0</v>
      </c>
      <c r="F3175" s="22">
        <v>15.109</v>
      </c>
      <c r="G3175" s="22">
        <v>34.591999999999999</v>
      </c>
    </row>
    <row r="3176" spans="1:7">
      <c r="A3176" s="21" t="s">
        <v>3073</v>
      </c>
      <c r="B3176" s="22">
        <v>70.759900000000002</v>
      </c>
      <c r="C3176" s="22">
        <v>853.72339999999997</v>
      </c>
      <c r="D3176" s="22">
        <v>57.3</v>
      </c>
      <c r="E3176" s="22">
        <v>5.2499999999999998E-2</v>
      </c>
      <c r="F3176" s="22">
        <v>9.8290000000000006</v>
      </c>
      <c r="G3176" s="22">
        <v>36.557000000000002</v>
      </c>
    </row>
    <row r="3177" spans="1:7">
      <c r="A3177" s="21" t="s">
        <v>3072</v>
      </c>
      <c r="B3177" s="22">
        <v>70.722999999999999</v>
      </c>
      <c r="C3177" s="22">
        <v>851.74480000000005</v>
      </c>
      <c r="D3177" s="22">
        <v>57.16</v>
      </c>
      <c r="E3177" s="22">
        <v>0.65180000000000005</v>
      </c>
      <c r="F3177" s="22">
        <v>14.717000000000001</v>
      </c>
      <c r="G3177" s="22">
        <v>37.618000000000002</v>
      </c>
    </row>
    <row r="3178" spans="1:7">
      <c r="A3178" s="21" t="s">
        <v>3071</v>
      </c>
      <c r="B3178" s="22">
        <v>70.6858</v>
      </c>
      <c r="C3178" s="22">
        <v>849.75279999999998</v>
      </c>
      <c r="D3178" s="22">
        <v>57.03</v>
      </c>
      <c r="E3178" s="22">
        <v>1.3035000000000001</v>
      </c>
      <c r="F3178" s="22">
        <v>13.9</v>
      </c>
      <c r="G3178" s="22">
        <v>36.954999999999998</v>
      </c>
    </row>
    <row r="3179" spans="1:7">
      <c r="A3179" s="21" t="s">
        <v>3070</v>
      </c>
      <c r="B3179" s="22">
        <v>70.653800000000004</v>
      </c>
      <c r="C3179" s="22">
        <v>848.04160000000002</v>
      </c>
      <c r="D3179" s="22">
        <v>56.92</v>
      </c>
      <c r="E3179" s="22">
        <v>0</v>
      </c>
      <c r="F3179" s="22">
        <v>16.382000000000001</v>
      </c>
      <c r="G3179" s="22">
        <v>36.188000000000002</v>
      </c>
    </row>
    <row r="3180" spans="1:7">
      <c r="A3180" s="21" t="s">
        <v>3069</v>
      </c>
      <c r="B3180" s="22">
        <v>70.619</v>
      </c>
      <c r="C3180" s="22">
        <v>846.18309999999997</v>
      </c>
      <c r="D3180" s="22">
        <v>56.79</v>
      </c>
      <c r="E3180" s="22">
        <v>0</v>
      </c>
      <c r="F3180" s="22">
        <v>10.332000000000001</v>
      </c>
      <c r="G3180" s="22">
        <v>31.843</v>
      </c>
    </row>
    <row r="3181" spans="1:7">
      <c r="A3181" s="21" t="s">
        <v>3068</v>
      </c>
      <c r="B3181" s="22">
        <v>70.592600000000004</v>
      </c>
      <c r="C3181" s="22">
        <v>844.77480000000003</v>
      </c>
      <c r="D3181" s="22">
        <v>56.7</v>
      </c>
      <c r="E3181" s="22">
        <v>0</v>
      </c>
      <c r="F3181" s="22">
        <v>16.510999999999999</v>
      </c>
      <c r="G3181" s="22">
        <v>32.81</v>
      </c>
    </row>
    <row r="3182" spans="1:7">
      <c r="A3182" s="21" t="s">
        <v>3067</v>
      </c>
      <c r="B3182" s="22">
        <v>70.555000000000007</v>
      </c>
      <c r="C3182" s="22">
        <v>842.77160000000003</v>
      </c>
      <c r="D3182" s="22">
        <v>56.56</v>
      </c>
      <c r="E3182" s="22">
        <v>7.3509000000000002</v>
      </c>
      <c r="F3182" s="22">
        <v>10.289</v>
      </c>
      <c r="G3182" s="22">
        <v>33.475000000000001</v>
      </c>
    </row>
    <row r="3183" spans="1:7">
      <c r="A3183" s="21" t="s">
        <v>3066</v>
      </c>
      <c r="B3183" s="22">
        <v>70.539100000000005</v>
      </c>
      <c r="C3183" s="22">
        <v>841.92539999999997</v>
      </c>
      <c r="D3183" s="22">
        <v>56.51</v>
      </c>
      <c r="E3183" s="22">
        <v>13.199400000000001</v>
      </c>
      <c r="F3183" s="22">
        <v>25.097999999999999</v>
      </c>
      <c r="G3183" s="22">
        <v>34.892000000000003</v>
      </c>
    </row>
    <row r="3184" spans="1:7">
      <c r="A3184" s="21" t="s">
        <v>3065</v>
      </c>
      <c r="B3184" s="22">
        <v>70.527000000000001</v>
      </c>
      <c r="C3184" s="22">
        <v>841.2817</v>
      </c>
      <c r="D3184" s="22">
        <v>56.46</v>
      </c>
      <c r="E3184" s="22">
        <v>5.0500000000000003E-2</v>
      </c>
      <c r="F3184" s="22">
        <v>25.956</v>
      </c>
      <c r="G3184" s="22">
        <v>33.405999999999999</v>
      </c>
    </row>
    <row r="3185" spans="1:7">
      <c r="A3185" s="21" t="s">
        <v>3064</v>
      </c>
      <c r="B3185" s="22">
        <v>70.509</v>
      </c>
      <c r="C3185" s="22">
        <v>840.32479999999998</v>
      </c>
      <c r="D3185" s="22">
        <v>56.4</v>
      </c>
      <c r="E3185" s="22">
        <v>0</v>
      </c>
      <c r="F3185" s="22">
        <v>22.076000000000001</v>
      </c>
      <c r="G3185" s="22">
        <v>33.152000000000001</v>
      </c>
    </row>
    <row r="3186" spans="1:7">
      <c r="A3186" s="21" t="s">
        <v>3063</v>
      </c>
      <c r="B3186" s="22">
        <v>70.485900000000001</v>
      </c>
      <c r="C3186" s="22">
        <v>839.09770000000003</v>
      </c>
      <c r="D3186" s="22">
        <v>56.32</v>
      </c>
      <c r="E3186" s="22">
        <v>4.4900000000000002E-2</v>
      </c>
      <c r="F3186" s="22">
        <v>19.274999999999999</v>
      </c>
      <c r="G3186" s="22">
        <v>33.476999999999997</v>
      </c>
    </row>
    <row r="3187" spans="1:7">
      <c r="A3187" s="21" t="s">
        <v>3062</v>
      </c>
      <c r="B3187" s="22">
        <v>70.457899999999995</v>
      </c>
      <c r="C3187" s="22">
        <v>837.61180000000002</v>
      </c>
      <c r="D3187" s="22">
        <v>56.22</v>
      </c>
      <c r="E3187" s="22">
        <v>4.4900000000000002E-2</v>
      </c>
      <c r="F3187" s="22">
        <v>15.978</v>
      </c>
      <c r="G3187" s="22">
        <v>33.176000000000002</v>
      </c>
    </row>
    <row r="3188" spans="1:7">
      <c r="A3188" s="21" t="s">
        <v>3061</v>
      </c>
      <c r="B3188" s="22">
        <v>70.430800000000005</v>
      </c>
      <c r="C3188" s="22">
        <v>836.17520000000002</v>
      </c>
      <c r="D3188" s="22">
        <v>56.12</v>
      </c>
      <c r="E3188" s="22">
        <v>0</v>
      </c>
      <c r="F3188" s="22">
        <v>16.236000000000001</v>
      </c>
      <c r="G3188" s="22">
        <v>32.863</v>
      </c>
    </row>
    <row r="3189" spans="1:7">
      <c r="A3189" s="21" t="s">
        <v>3060</v>
      </c>
      <c r="B3189" s="22">
        <v>70.435199999999995</v>
      </c>
      <c r="C3189" s="22">
        <v>836.40840000000003</v>
      </c>
      <c r="D3189" s="22">
        <v>56.13</v>
      </c>
      <c r="E3189" s="22">
        <v>35.748600000000003</v>
      </c>
      <c r="F3189" s="22">
        <v>35.762999999999998</v>
      </c>
      <c r="G3189" s="22">
        <v>33.064999999999998</v>
      </c>
    </row>
    <row r="3190" spans="1:7">
      <c r="A3190" s="21" t="s">
        <v>3059</v>
      </c>
      <c r="B3190" s="22">
        <v>70.501199999999997</v>
      </c>
      <c r="C3190" s="22">
        <v>839.91030000000001</v>
      </c>
      <c r="D3190" s="22">
        <v>56.37</v>
      </c>
      <c r="E3190" s="22">
        <v>1.8068</v>
      </c>
      <c r="F3190" s="22">
        <v>73.944000000000003</v>
      </c>
      <c r="G3190" s="22">
        <v>33.411999999999999</v>
      </c>
    </row>
    <row r="3191" spans="1:7">
      <c r="A3191" s="21" t="s">
        <v>3058</v>
      </c>
      <c r="B3191" s="22">
        <v>70.5809</v>
      </c>
      <c r="C3191" s="22">
        <v>844.15120000000002</v>
      </c>
      <c r="D3191" s="22">
        <v>56.65</v>
      </c>
      <c r="E3191" s="22">
        <v>21.273700000000002</v>
      </c>
      <c r="F3191" s="22">
        <v>82.397000000000006</v>
      </c>
      <c r="G3191" s="22">
        <v>33.313000000000002</v>
      </c>
    </row>
    <row r="3192" spans="1:7">
      <c r="A3192" s="21" t="s">
        <v>3057</v>
      </c>
      <c r="B3192" s="22">
        <v>72.561700000000002</v>
      </c>
      <c r="C3192" s="22">
        <v>953.74699999999996</v>
      </c>
      <c r="D3192" s="22">
        <v>64.010000000000005</v>
      </c>
      <c r="E3192" s="22">
        <v>150.67769999999999</v>
      </c>
      <c r="F3192" s="22">
        <v>1301.068</v>
      </c>
      <c r="G3192" s="22">
        <v>32.597999999999999</v>
      </c>
    </row>
    <row r="3193" spans="1:7">
      <c r="A3193" s="21" t="s">
        <v>3056</v>
      </c>
      <c r="B3193" s="22">
        <v>73.757999999999996</v>
      </c>
      <c r="C3193" s="22">
        <v>1023.8405</v>
      </c>
      <c r="D3193" s="22">
        <v>68.709999999999994</v>
      </c>
      <c r="E3193" s="22">
        <v>6.6299999999999998E-2</v>
      </c>
      <c r="F3193" s="22">
        <v>846.02099999999996</v>
      </c>
      <c r="G3193" s="22">
        <v>34.753999999999998</v>
      </c>
    </row>
    <row r="3194" spans="1:7">
      <c r="A3194" s="21" t="s">
        <v>3055</v>
      </c>
      <c r="B3194" s="22">
        <v>74.004000000000005</v>
      </c>
      <c r="C3194" s="22">
        <v>1038.6179999999999</v>
      </c>
      <c r="D3194" s="22">
        <v>69.709999999999994</v>
      </c>
      <c r="E3194" s="22">
        <v>0</v>
      </c>
      <c r="F3194" s="22">
        <v>204.251</v>
      </c>
      <c r="G3194" s="22">
        <v>33.215000000000003</v>
      </c>
    </row>
    <row r="3195" spans="1:7">
      <c r="A3195" s="21" t="s">
        <v>3054</v>
      </c>
      <c r="B3195" s="22">
        <v>74.122799999999998</v>
      </c>
      <c r="C3195" s="22">
        <v>1045.7988</v>
      </c>
      <c r="D3195" s="22">
        <v>70.19</v>
      </c>
      <c r="E3195" s="22">
        <v>0</v>
      </c>
      <c r="F3195" s="22">
        <v>114.977</v>
      </c>
      <c r="G3195" s="22">
        <v>31.864999999999998</v>
      </c>
    </row>
    <row r="3196" spans="1:7">
      <c r="A3196" s="21" t="s">
        <v>3053</v>
      </c>
      <c r="B3196" s="22">
        <v>74.183899999999994</v>
      </c>
      <c r="C3196" s="22">
        <v>1049.5033000000001</v>
      </c>
      <c r="D3196" s="22">
        <v>70.44</v>
      </c>
      <c r="E3196" s="22">
        <v>0</v>
      </c>
      <c r="F3196" s="22">
        <v>74.978999999999999</v>
      </c>
      <c r="G3196" s="22">
        <v>32.103000000000002</v>
      </c>
    </row>
    <row r="3197" spans="1:7">
      <c r="A3197" s="21" t="s">
        <v>3052</v>
      </c>
      <c r="B3197" s="22">
        <v>74.226900000000001</v>
      </c>
      <c r="C3197" s="22">
        <v>1052.1149</v>
      </c>
      <c r="D3197" s="22">
        <v>70.61</v>
      </c>
      <c r="E3197" s="22">
        <v>0</v>
      </c>
      <c r="F3197" s="22">
        <v>62.741999999999997</v>
      </c>
      <c r="G3197" s="22">
        <v>32.515000000000001</v>
      </c>
    </row>
    <row r="3198" spans="1:7">
      <c r="A3198" s="21" t="s">
        <v>3051</v>
      </c>
      <c r="B3198" s="22">
        <v>74.246799999999993</v>
      </c>
      <c r="C3198" s="22">
        <v>1053.3248000000001</v>
      </c>
      <c r="D3198" s="22">
        <v>70.69</v>
      </c>
      <c r="E3198" s="22">
        <v>0</v>
      </c>
      <c r="F3198" s="22">
        <v>46.357999999999997</v>
      </c>
      <c r="G3198" s="22">
        <v>32.353999999999999</v>
      </c>
    </row>
    <row r="3199" spans="1:7">
      <c r="A3199" s="21" t="s">
        <v>3050</v>
      </c>
      <c r="B3199" s="22">
        <v>74.256900000000002</v>
      </c>
      <c r="C3199" s="22">
        <v>1053.9392</v>
      </c>
      <c r="D3199" s="22">
        <v>70.73</v>
      </c>
      <c r="E3199" s="22">
        <v>0</v>
      </c>
      <c r="F3199" s="22">
        <v>39.478999999999999</v>
      </c>
      <c r="G3199" s="22">
        <v>32.368000000000002</v>
      </c>
    </row>
    <row r="3200" spans="1:7">
      <c r="A3200" s="21" t="s">
        <v>3049</v>
      </c>
      <c r="B3200" s="22">
        <v>74.265799999999999</v>
      </c>
      <c r="C3200" s="22">
        <v>1054.4808</v>
      </c>
      <c r="D3200" s="22">
        <v>70.77</v>
      </c>
      <c r="E3200" s="22">
        <v>0</v>
      </c>
      <c r="F3200" s="22">
        <v>39.54</v>
      </c>
      <c r="G3200" s="22">
        <v>33.271999999999998</v>
      </c>
    </row>
    <row r="3201" spans="1:7">
      <c r="A3201" s="21" t="s">
        <v>3048</v>
      </c>
      <c r="B3201" s="22">
        <v>74.250100000000003</v>
      </c>
      <c r="C3201" s="22">
        <v>1053.5255999999999</v>
      </c>
      <c r="D3201" s="22">
        <v>70.709999999999994</v>
      </c>
      <c r="E3201" s="22">
        <v>0</v>
      </c>
      <c r="F3201" s="22">
        <v>23.286000000000001</v>
      </c>
      <c r="G3201" s="22">
        <v>34.341999999999999</v>
      </c>
    </row>
    <row r="3202" spans="1:7">
      <c r="A3202" s="21" t="s">
        <v>3047</v>
      </c>
      <c r="B3202" s="22">
        <v>74.239000000000004</v>
      </c>
      <c r="C3202" s="22">
        <v>1052.8505</v>
      </c>
      <c r="D3202" s="22">
        <v>70.66</v>
      </c>
      <c r="E3202" s="22">
        <v>0.77190000000000003</v>
      </c>
      <c r="F3202" s="22">
        <v>24.442</v>
      </c>
      <c r="G3202" s="22">
        <v>32.255000000000003</v>
      </c>
    </row>
    <row r="3203" spans="1:7">
      <c r="A3203" s="21" t="s">
        <v>3046</v>
      </c>
      <c r="B3203" s="22">
        <v>74.237799999999993</v>
      </c>
      <c r="C3203" s="22">
        <v>1052.7774999999999</v>
      </c>
      <c r="D3203" s="22">
        <v>70.66</v>
      </c>
      <c r="E3203" s="22">
        <v>0</v>
      </c>
      <c r="F3203" s="22">
        <v>31.22</v>
      </c>
      <c r="G3203" s="22">
        <v>32.064</v>
      </c>
    </row>
    <row r="3204" spans="1:7">
      <c r="A3204" s="21" t="s">
        <v>3045</v>
      </c>
      <c r="B3204" s="22">
        <v>74.235799999999998</v>
      </c>
      <c r="C3204" s="22">
        <v>1052.6559</v>
      </c>
      <c r="D3204" s="22">
        <v>70.650000000000006</v>
      </c>
      <c r="E3204" s="22">
        <v>6.1920999999999999</v>
      </c>
      <c r="F3204" s="22">
        <v>30.556999999999999</v>
      </c>
      <c r="G3204" s="22">
        <v>31.963999999999999</v>
      </c>
    </row>
    <row r="3205" spans="1:7">
      <c r="A3205" s="21" t="s">
        <v>3044</v>
      </c>
      <c r="B3205" s="22">
        <v>74.227999999999994</v>
      </c>
      <c r="C3205" s="22">
        <v>1052.1818000000001</v>
      </c>
      <c r="D3205" s="22">
        <v>70.62</v>
      </c>
      <c r="E3205" s="22">
        <v>5.2499999999999998E-2</v>
      </c>
      <c r="F3205" s="22">
        <v>26.442</v>
      </c>
      <c r="G3205" s="22">
        <v>31.93</v>
      </c>
    </row>
    <row r="3206" spans="1:7">
      <c r="A3206" s="21" t="s">
        <v>3043</v>
      </c>
      <c r="B3206" s="22">
        <v>74.221800000000002</v>
      </c>
      <c r="C3206" s="22">
        <v>1051.8050000000001</v>
      </c>
      <c r="D3206" s="22">
        <v>70.59</v>
      </c>
      <c r="E3206" s="22">
        <v>0</v>
      </c>
      <c r="F3206" s="22">
        <v>27.65</v>
      </c>
      <c r="G3206" s="22">
        <v>32.011000000000003</v>
      </c>
    </row>
    <row r="3207" spans="1:7">
      <c r="A3207" s="21" t="s">
        <v>3042</v>
      </c>
      <c r="B3207" s="22">
        <v>74.210899999999995</v>
      </c>
      <c r="C3207" s="22">
        <v>1051.1427000000001</v>
      </c>
      <c r="D3207" s="22">
        <v>70.55</v>
      </c>
      <c r="E3207" s="22">
        <v>0.33250000000000002</v>
      </c>
      <c r="F3207" s="22">
        <v>24.181000000000001</v>
      </c>
      <c r="G3207" s="22">
        <v>31.846</v>
      </c>
    </row>
    <row r="3208" spans="1:7">
      <c r="A3208" s="21" t="s">
        <v>3041</v>
      </c>
      <c r="B3208" s="22">
        <v>74.203100000000006</v>
      </c>
      <c r="C3208" s="22">
        <v>1050.6688999999999</v>
      </c>
      <c r="D3208" s="22">
        <v>70.510000000000005</v>
      </c>
      <c r="E3208" s="22">
        <v>3.8580999999999999</v>
      </c>
      <c r="F3208" s="22">
        <v>26.568999999999999</v>
      </c>
      <c r="G3208" s="22">
        <v>32.052</v>
      </c>
    </row>
    <row r="3209" spans="1:7">
      <c r="A3209" s="21" t="s">
        <v>3040</v>
      </c>
      <c r="B3209" s="22">
        <v>74.188900000000004</v>
      </c>
      <c r="C3209" s="22">
        <v>1049.8068000000001</v>
      </c>
      <c r="D3209" s="22">
        <v>70.459999999999994</v>
      </c>
      <c r="E3209" s="22">
        <v>0</v>
      </c>
      <c r="F3209" s="22">
        <v>22.506</v>
      </c>
      <c r="G3209" s="22">
        <v>32.484999999999999</v>
      </c>
    </row>
    <row r="3210" spans="1:7">
      <c r="A3210" s="21" t="s">
        <v>3039</v>
      </c>
      <c r="B3210" s="22">
        <v>74.173900000000003</v>
      </c>
      <c r="C3210" s="22">
        <v>1048.8965000000001</v>
      </c>
      <c r="D3210" s="22">
        <v>70.400000000000006</v>
      </c>
      <c r="E3210" s="22">
        <v>6.6299999999999998E-2</v>
      </c>
      <c r="F3210" s="22">
        <v>21.777000000000001</v>
      </c>
      <c r="G3210" s="22">
        <v>32.313000000000002</v>
      </c>
    </row>
    <row r="3211" spans="1:7">
      <c r="A3211" s="21" t="s">
        <v>3038</v>
      </c>
      <c r="B3211" s="22">
        <v>74.154899999999998</v>
      </c>
      <c r="C3211" s="22">
        <v>1047.7440999999999</v>
      </c>
      <c r="D3211" s="22">
        <v>70.319999999999993</v>
      </c>
      <c r="E3211" s="22">
        <v>3.6999999999999998E-2</v>
      </c>
      <c r="F3211" s="22">
        <v>19.155999999999999</v>
      </c>
      <c r="G3211" s="22">
        <v>32.494</v>
      </c>
    </row>
    <row r="3212" spans="1:7">
      <c r="A3212" s="21" t="s">
        <v>3037</v>
      </c>
      <c r="B3212" s="22">
        <v>74.136899999999997</v>
      </c>
      <c r="C3212" s="22">
        <v>1046.653</v>
      </c>
      <c r="D3212" s="22">
        <v>70.25</v>
      </c>
      <c r="E3212" s="22">
        <v>0</v>
      </c>
      <c r="F3212" s="22">
        <v>19.568999999999999</v>
      </c>
      <c r="G3212" s="22">
        <v>32.197000000000003</v>
      </c>
    </row>
    <row r="3213" spans="1:7">
      <c r="A3213" s="21" t="s">
        <v>3036</v>
      </c>
      <c r="B3213" s="22">
        <v>74.116900000000001</v>
      </c>
      <c r="C3213" s="22">
        <v>1045.4414999999999</v>
      </c>
      <c r="D3213" s="22">
        <v>70.16</v>
      </c>
      <c r="E3213" s="22">
        <v>0</v>
      </c>
      <c r="F3213" s="22">
        <v>18.349</v>
      </c>
      <c r="G3213" s="22">
        <v>32.371000000000002</v>
      </c>
    </row>
    <row r="3214" spans="1:7">
      <c r="A3214" s="21" t="s">
        <v>3035</v>
      </c>
      <c r="B3214" s="22">
        <v>74.096999999999994</v>
      </c>
      <c r="C3214" s="22">
        <v>1044.2369000000001</v>
      </c>
      <c r="D3214" s="22">
        <v>70.08</v>
      </c>
      <c r="E3214" s="22">
        <v>0</v>
      </c>
      <c r="F3214" s="22">
        <v>18.155999999999999</v>
      </c>
      <c r="G3214" s="22">
        <v>32.097999999999999</v>
      </c>
    </row>
    <row r="3215" spans="1:7">
      <c r="A3215" s="21" t="s">
        <v>3034</v>
      </c>
      <c r="B3215" s="22">
        <v>74.085899999999995</v>
      </c>
      <c r="C3215" s="22">
        <v>1043.5653</v>
      </c>
      <c r="D3215" s="22">
        <v>70.040000000000006</v>
      </c>
      <c r="E3215" s="22">
        <v>6.6848999999999998</v>
      </c>
      <c r="F3215" s="22">
        <v>24.5</v>
      </c>
      <c r="G3215" s="22">
        <v>32.273000000000003</v>
      </c>
    </row>
    <row r="3216" spans="1:7">
      <c r="A3216" s="21" t="s">
        <v>3033</v>
      </c>
      <c r="B3216" s="22">
        <v>74.100800000000007</v>
      </c>
      <c r="C3216" s="22">
        <v>1044.4667999999999</v>
      </c>
      <c r="D3216" s="22">
        <v>70.099999999999994</v>
      </c>
      <c r="E3216" s="22">
        <v>11.8362</v>
      </c>
      <c r="F3216" s="22">
        <v>42.578000000000003</v>
      </c>
      <c r="G3216" s="22">
        <v>32.143000000000001</v>
      </c>
    </row>
    <row r="3217" spans="1:7">
      <c r="A3217" s="21" t="s">
        <v>3032</v>
      </c>
      <c r="B3217" s="22">
        <v>74.096999999999994</v>
      </c>
      <c r="C3217" s="22">
        <v>1044.2369000000001</v>
      </c>
      <c r="D3217" s="22">
        <v>70.08</v>
      </c>
      <c r="E3217" s="22">
        <v>0.14910000000000001</v>
      </c>
      <c r="F3217" s="22">
        <v>30.016999999999999</v>
      </c>
      <c r="G3217" s="22">
        <v>32.679000000000002</v>
      </c>
    </row>
    <row r="3218" spans="1:7">
      <c r="A3218" s="21" t="s">
        <v>3031</v>
      </c>
      <c r="B3218" s="22">
        <v>74.085999999999999</v>
      </c>
      <c r="C3218" s="22">
        <v>1043.5714</v>
      </c>
      <c r="D3218" s="22">
        <v>70.040000000000006</v>
      </c>
      <c r="E3218" s="22">
        <v>0</v>
      </c>
      <c r="F3218" s="22">
        <v>24.763000000000002</v>
      </c>
      <c r="G3218" s="22">
        <v>32.466000000000001</v>
      </c>
    </row>
    <row r="3219" spans="1:7">
      <c r="A3219" s="21" t="s">
        <v>3030</v>
      </c>
      <c r="B3219" s="22">
        <v>74.134799999999998</v>
      </c>
      <c r="C3219" s="22">
        <v>1046.5257999999999</v>
      </c>
      <c r="D3219" s="22">
        <v>70.239999999999995</v>
      </c>
      <c r="E3219" s="22">
        <v>17.9437</v>
      </c>
      <c r="F3219" s="22">
        <v>66.444999999999993</v>
      </c>
      <c r="G3219" s="22">
        <v>32.25</v>
      </c>
    </row>
    <row r="3220" spans="1:7">
      <c r="A3220" s="21" t="s">
        <v>3029</v>
      </c>
      <c r="B3220" s="22">
        <v>74.166799999999995</v>
      </c>
      <c r="C3220" s="22">
        <v>1048.4657</v>
      </c>
      <c r="D3220" s="22">
        <v>70.37</v>
      </c>
      <c r="E3220" s="22">
        <v>9.8289000000000009</v>
      </c>
      <c r="F3220" s="22">
        <v>54.667000000000002</v>
      </c>
      <c r="G3220" s="22">
        <v>32.213999999999999</v>
      </c>
    </row>
    <row r="3221" spans="1:7">
      <c r="A3221" s="21" t="s">
        <v>3028</v>
      </c>
      <c r="B3221" s="22">
        <v>74.191800000000001</v>
      </c>
      <c r="C3221" s="22">
        <v>1049.9828</v>
      </c>
      <c r="D3221" s="22">
        <v>70.47</v>
      </c>
      <c r="E3221" s="22">
        <v>0</v>
      </c>
      <c r="F3221" s="22">
        <v>49.643999999999998</v>
      </c>
      <c r="G3221" s="22">
        <v>32.085000000000001</v>
      </c>
    </row>
    <row r="3222" spans="1:7">
      <c r="A3222" s="21" t="s">
        <v>3027</v>
      </c>
      <c r="B3222" s="22">
        <v>74.198800000000006</v>
      </c>
      <c r="C3222" s="22">
        <v>1050.4078</v>
      </c>
      <c r="D3222" s="22">
        <v>70.5</v>
      </c>
      <c r="E3222" s="22">
        <v>2.5733000000000001</v>
      </c>
      <c r="F3222" s="22">
        <v>37.194000000000003</v>
      </c>
      <c r="G3222" s="22">
        <v>32.274999999999999</v>
      </c>
    </row>
    <row r="3223" spans="1:7">
      <c r="A3223" s="21" t="s">
        <v>3026</v>
      </c>
      <c r="B3223" s="22">
        <v>74.232600000000005</v>
      </c>
      <c r="C3223" s="22">
        <v>1052.4613999999999</v>
      </c>
      <c r="D3223" s="22">
        <v>70.63</v>
      </c>
      <c r="E3223" s="22">
        <v>21.0488</v>
      </c>
      <c r="F3223" s="22">
        <v>56.05</v>
      </c>
      <c r="G3223" s="22">
        <v>32.281999999999996</v>
      </c>
    </row>
    <row r="3224" spans="1:7">
      <c r="A3224" s="21" t="s">
        <v>3025</v>
      </c>
      <c r="B3224" s="22">
        <v>74.283000000000001</v>
      </c>
      <c r="C3224" s="22">
        <v>1055.5279</v>
      </c>
      <c r="D3224" s="22">
        <v>70.84</v>
      </c>
      <c r="E3224" s="22">
        <v>1.6346000000000001</v>
      </c>
      <c r="F3224" s="22">
        <v>68.787000000000006</v>
      </c>
      <c r="G3224" s="22">
        <v>33.295000000000002</v>
      </c>
    </row>
    <row r="3225" spans="1:7">
      <c r="A3225" s="21" t="s">
        <v>3024</v>
      </c>
      <c r="B3225" s="22">
        <v>74.335999999999999</v>
      </c>
      <c r="C3225" s="22">
        <v>1058.7582</v>
      </c>
      <c r="D3225" s="22">
        <v>71.06</v>
      </c>
      <c r="E3225" s="22">
        <v>0</v>
      </c>
      <c r="F3225" s="22">
        <v>69.858999999999995</v>
      </c>
      <c r="G3225" s="22">
        <v>32.470999999999997</v>
      </c>
    </row>
    <row r="3226" spans="1:7">
      <c r="A3226" s="21" t="s">
        <v>3023</v>
      </c>
      <c r="B3226" s="22">
        <v>74.361000000000004</v>
      </c>
      <c r="C3226" s="22">
        <v>1060.2838999999999</v>
      </c>
      <c r="D3226" s="22">
        <v>71.16</v>
      </c>
      <c r="E3226" s="22">
        <v>0</v>
      </c>
      <c r="F3226" s="22">
        <v>49.826000000000001</v>
      </c>
      <c r="G3226" s="22">
        <v>32.167000000000002</v>
      </c>
    </row>
    <row r="3227" spans="1:7">
      <c r="A3227" s="21" t="s">
        <v>3022</v>
      </c>
      <c r="B3227" s="22">
        <v>74.378100000000003</v>
      </c>
      <c r="C3227" s="22">
        <v>1061.3282999999999</v>
      </c>
      <c r="D3227" s="22">
        <v>71.23</v>
      </c>
      <c r="E3227" s="22">
        <v>0</v>
      </c>
      <c r="F3227" s="22">
        <v>43.856999999999999</v>
      </c>
      <c r="G3227" s="22">
        <v>31.77</v>
      </c>
    </row>
    <row r="3228" spans="1:7">
      <c r="A3228" s="21" t="s">
        <v>3021</v>
      </c>
      <c r="B3228" s="22">
        <v>74.385900000000007</v>
      </c>
      <c r="C3228" s="22">
        <v>1061.8047999999999</v>
      </c>
      <c r="D3228" s="22">
        <v>71.260000000000005</v>
      </c>
      <c r="E3228" s="22">
        <v>1.5597000000000001</v>
      </c>
      <c r="F3228" s="22">
        <v>37.694000000000003</v>
      </c>
      <c r="G3228" s="22">
        <v>32.177999999999997</v>
      </c>
    </row>
    <row r="3229" spans="1:7">
      <c r="A3229" s="21" t="s">
        <v>3020</v>
      </c>
      <c r="B3229" s="22">
        <v>74.388000000000005</v>
      </c>
      <c r="C3229" s="22">
        <v>1061.9331999999999</v>
      </c>
      <c r="D3229" s="22">
        <v>71.27</v>
      </c>
      <c r="E3229" s="22">
        <v>0.3412</v>
      </c>
      <c r="F3229" s="22">
        <v>33.578000000000003</v>
      </c>
      <c r="G3229" s="22">
        <v>32.093000000000004</v>
      </c>
    </row>
    <row r="3230" spans="1:7">
      <c r="A3230" s="21" t="s">
        <v>3019</v>
      </c>
      <c r="B3230" s="22">
        <v>74.379000000000005</v>
      </c>
      <c r="C3230" s="22">
        <v>1061.3832</v>
      </c>
      <c r="D3230" s="22">
        <v>71.23</v>
      </c>
      <c r="E3230" s="22">
        <v>0</v>
      </c>
      <c r="F3230" s="22">
        <v>25.741</v>
      </c>
      <c r="G3230" s="22">
        <v>32.106000000000002</v>
      </c>
    </row>
    <row r="3231" spans="1:7">
      <c r="A3231" s="21" t="s">
        <v>3018</v>
      </c>
      <c r="B3231" s="22">
        <v>74.378200000000007</v>
      </c>
      <c r="C3231" s="22">
        <v>1061.3344</v>
      </c>
      <c r="D3231" s="22">
        <v>71.23</v>
      </c>
      <c r="E3231" s="22">
        <v>0</v>
      </c>
      <c r="F3231" s="22">
        <v>31.861999999999998</v>
      </c>
      <c r="G3231" s="22">
        <v>32.427999999999997</v>
      </c>
    </row>
    <row r="3232" spans="1:7">
      <c r="A3232" s="21" t="s">
        <v>3017</v>
      </c>
      <c r="B3232" s="22">
        <v>74.366900000000001</v>
      </c>
      <c r="C3232" s="22">
        <v>1060.6442</v>
      </c>
      <c r="D3232" s="22">
        <v>71.180000000000007</v>
      </c>
      <c r="E3232" s="22">
        <v>0</v>
      </c>
      <c r="F3232" s="22">
        <v>24.44</v>
      </c>
      <c r="G3232" s="22">
        <v>32.427999999999997</v>
      </c>
    </row>
    <row r="3233" spans="1:7">
      <c r="A3233" s="21" t="s">
        <v>3016</v>
      </c>
      <c r="B3233" s="22">
        <v>74.360799999999998</v>
      </c>
      <c r="C3233" s="22">
        <v>1060.2717</v>
      </c>
      <c r="D3233" s="22">
        <v>71.16</v>
      </c>
      <c r="E3233" s="22">
        <v>3.2532999999999999</v>
      </c>
      <c r="F3233" s="22">
        <v>27.795999999999999</v>
      </c>
      <c r="G3233" s="22">
        <v>32.106999999999999</v>
      </c>
    </row>
    <row r="3234" spans="1:7">
      <c r="A3234" s="21" t="s">
        <v>3015</v>
      </c>
      <c r="B3234" s="22">
        <v>74.349900000000005</v>
      </c>
      <c r="C3234" s="22">
        <v>1059.6063999999999</v>
      </c>
      <c r="D3234" s="22">
        <v>71.11</v>
      </c>
      <c r="E3234" s="22">
        <v>0.47989999999999999</v>
      </c>
      <c r="F3234" s="22">
        <v>24.382000000000001</v>
      </c>
      <c r="G3234" s="22">
        <v>32.082999999999998</v>
      </c>
    </row>
    <row r="3235" spans="1:7">
      <c r="A3235" s="21" t="s">
        <v>3014</v>
      </c>
      <c r="B3235" s="22">
        <v>74.338800000000006</v>
      </c>
      <c r="C3235" s="22">
        <v>1058.9290000000001</v>
      </c>
      <c r="D3235" s="22">
        <v>71.069999999999993</v>
      </c>
      <c r="E3235" s="22">
        <v>0</v>
      </c>
      <c r="F3235" s="22">
        <v>24.524999999999999</v>
      </c>
      <c r="G3235" s="22">
        <v>32.363999999999997</v>
      </c>
    </row>
    <row r="3236" spans="1:7">
      <c r="A3236" s="21" t="s">
        <v>3013</v>
      </c>
      <c r="B3236" s="22">
        <v>74.322800000000001</v>
      </c>
      <c r="C3236" s="22">
        <v>1057.9530999999999</v>
      </c>
      <c r="D3236" s="22">
        <v>71</v>
      </c>
      <c r="E3236" s="22">
        <v>0</v>
      </c>
      <c r="F3236" s="22">
        <v>20.818000000000001</v>
      </c>
      <c r="G3236" s="22">
        <v>32.113</v>
      </c>
    </row>
    <row r="3237" spans="1:7">
      <c r="A3237" s="21" t="s">
        <v>3012</v>
      </c>
      <c r="B3237" s="22">
        <v>74.305000000000007</v>
      </c>
      <c r="C3237" s="22">
        <v>1056.8680999999999</v>
      </c>
      <c r="D3237" s="22">
        <v>70.930000000000007</v>
      </c>
      <c r="E3237" s="22">
        <v>0</v>
      </c>
      <c r="F3237" s="22">
        <v>19.484000000000002</v>
      </c>
      <c r="G3237" s="22">
        <v>32.042999999999999</v>
      </c>
    </row>
    <row r="3238" spans="1:7">
      <c r="A3238" s="21" t="s">
        <v>3011</v>
      </c>
      <c r="B3238" s="22">
        <v>74.286900000000003</v>
      </c>
      <c r="C3238" s="22">
        <v>1055.7654</v>
      </c>
      <c r="D3238" s="22">
        <v>70.86</v>
      </c>
      <c r="E3238" s="22">
        <v>0</v>
      </c>
      <c r="F3238" s="22">
        <v>19.405999999999999</v>
      </c>
      <c r="G3238" s="22">
        <v>32.167999999999999</v>
      </c>
    </row>
    <row r="3239" spans="1:7">
      <c r="A3239" s="21" t="s">
        <v>3010</v>
      </c>
      <c r="B3239" s="22">
        <v>74.276799999999994</v>
      </c>
      <c r="C3239" s="22">
        <v>1055.1504</v>
      </c>
      <c r="D3239" s="22">
        <v>70.819999999999993</v>
      </c>
      <c r="E3239" s="22">
        <v>0</v>
      </c>
      <c r="F3239" s="22">
        <v>24.640999999999998</v>
      </c>
      <c r="G3239" s="22">
        <v>31.759</v>
      </c>
    </row>
    <row r="3240" spans="1:7">
      <c r="A3240" s="21" t="s">
        <v>3009</v>
      </c>
      <c r="B3240" s="22">
        <v>74.257999999999996</v>
      </c>
      <c r="C3240" s="22">
        <v>1054.0062</v>
      </c>
      <c r="D3240" s="22">
        <v>70.739999999999995</v>
      </c>
      <c r="E3240" s="22">
        <v>0</v>
      </c>
      <c r="F3240" s="22">
        <v>18.940000000000001</v>
      </c>
      <c r="G3240" s="22">
        <v>32.183</v>
      </c>
    </row>
    <row r="3241" spans="1:7">
      <c r="A3241" s="21" t="s">
        <v>3008</v>
      </c>
      <c r="B3241" s="22">
        <v>74.239800000000002</v>
      </c>
      <c r="C3241" s="22">
        <v>1052.8991000000001</v>
      </c>
      <c r="D3241" s="22">
        <v>70.66</v>
      </c>
      <c r="E3241" s="22">
        <v>0</v>
      </c>
      <c r="F3241" s="22">
        <v>19.646000000000001</v>
      </c>
      <c r="G3241" s="22">
        <v>32.459000000000003</v>
      </c>
    </row>
    <row r="3242" spans="1:7">
      <c r="A3242" s="21" t="s">
        <v>3007</v>
      </c>
      <c r="B3242" s="22">
        <v>74.2209</v>
      </c>
      <c r="C3242" s="22">
        <v>1051.7502999999999</v>
      </c>
      <c r="D3242" s="22">
        <v>70.59</v>
      </c>
      <c r="E3242" s="22">
        <v>0</v>
      </c>
      <c r="F3242" s="22">
        <v>18.998000000000001</v>
      </c>
      <c r="G3242" s="22">
        <v>32.295000000000002</v>
      </c>
    </row>
    <row r="3243" spans="1:7">
      <c r="A3243" s="21" t="s">
        <v>3006</v>
      </c>
      <c r="B3243" s="22">
        <v>74.206900000000005</v>
      </c>
      <c r="C3243" s="22">
        <v>1050.8996999999999</v>
      </c>
      <c r="D3243" s="22">
        <v>70.53</v>
      </c>
      <c r="E3243" s="22">
        <v>0</v>
      </c>
      <c r="F3243" s="22">
        <v>22.193000000000001</v>
      </c>
      <c r="G3243" s="22">
        <v>32.036999999999999</v>
      </c>
    </row>
    <row r="3244" spans="1:7">
      <c r="A3244" s="21" t="s">
        <v>3005</v>
      </c>
      <c r="B3244" s="22">
        <v>74.183000000000007</v>
      </c>
      <c r="C3244" s="22">
        <v>1049.4485999999999</v>
      </c>
      <c r="D3244" s="22">
        <v>70.430000000000007</v>
      </c>
      <c r="E3244" s="22">
        <v>0</v>
      </c>
      <c r="F3244" s="22">
        <v>15.497</v>
      </c>
      <c r="G3244" s="22">
        <v>32.292000000000002</v>
      </c>
    </row>
    <row r="3245" spans="1:7">
      <c r="A3245" s="21" t="s">
        <v>3004</v>
      </c>
      <c r="B3245" s="22">
        <v>74.1648</v>
      </c>
      <c r="C3245" s="22">
        <v>1048.3444</v>
      </c>
      <c r="D3245" s="22">
        <v>70.36</v>
      </c>
      <c r="E3245" s="22">
        <v>0</v>
      </c>
      <c r="F3245" s="22">
        <v>19.045999999999999</v>
      </c>
      <c r="G3245" s="22">
        <v>31.826000000000001</v>
      </c>
    </row>
    <row r="3246" spans="1:7">
      <c r="A3246" s="21" t="s">
        <v>3003</v>
      </c>
      <c r="B3246" s="22">
        <v>74.138900000000007</v>
      </c>
      <c r="C3246" s="22">
        <v>1046.7742000000001</v>
      </c>
      <c r="D3246" s="22">
        <v>70.25</v>
      </c>
      <c r="E3246" s="22">
        <v>0</v>
      </c>
      <c r="F3246" s="22">
        <v>14.346</v>
      </c>
      <c r="G3246" s="22">
        <v>32.520000000000003</v>
      </c>
    </row>
    <row r="3247" spans="1:7">
      <c r="A3247" s="21" t="s">
        <v>3002</v>
      </c>
      <c r="B3247" s="22">
        <v>74.120900000000006</v>
      </c>
      <c r="C3247" s="22">
        <v>1045.6837</v>
      </c>
      <c r="D3247" s="22">
        <v>70.180000000000007</v>
      </c>
      <c r="E3247" s="22">
        <v>2.2437</v>
      </c>
      <c r="F3247" s="22">
        <v>19.597000000000001</v>
      </c>
      <c r="G3247" s="22">
        <v>32.218000000000004</v>
      </c>
    </row>
    <row r="3248" spans="1:7">
      <c r="A3248" s="21" t="s">
        <v>3001</v>
      </c>
      <c r="B3248" s="22">
        <v>74.096999999999994</v>
      </c>
      <c r="C3248" s="22">
        <v>1044.2369000000001</v>
      </c>
      <c r="D3248" s="22">
        <v>70.08</v>
      </c>
      <c r="E3248" s="22">
        <v>0.45979999999999999</v>
      </c>
      <c r="F3248" s="22">
        <v>15.242000000000001</v>
      </c>
      <c r="G3248" s="22">
        <v>31.988</v>
      </c>
    </row>
    <row r="3249" spans="1:7">
      <c r="A3249" s="21" t="s">
        <v>3000</v>
      </c>
      <c r="B3249" s="22">
        <v>74.076999999999998</v>
      </c>
      <c r="C3249" s="22">
        <v>1043.027</v>
      </c>
      <c r="D3249" s="22">
        <v>70</v>
      </c>
      <c r="E3249" s="22">
        <v>0.1477</v>
      </c>
      <c r="F3249" s="22">
        <v>17.901</v>
      </c>
      <c r="G3249" s="22">
        <v>31.904</v>
      </c>
    </row>
    <row r="3250" spans="1:7">
      <c r="A3250" s="21" t="s">
        <v>2999</v>
      </c>
      <c r="B3250" s="22">
        <v>74.051900000000003</v>
      </c>
      <c r="C3250" s="22">
        <v>1041.5098</v>
      </c>
      <c r="D3250" s="22">
        <v>69.900000000000006</v>
      </c>
      <c r="E3250" s="22">
        <v>0</v>
      </c>
      <c r="F3250" s="22">
        <v>14.144</v>
      </c>
      <c r="G3250" s="22">
        <v>31.704000000000001</v>
      </c>
    </row>
    <row r="3251" spans="1:7">
      <c r="A3251" s="21" t="s">
        <v>2998</v>
      </c>
      <c r="B3251" s="22">
        <v>74.024000000000001</v>
      </c>
      <c r="C3251" s="22">
        <v>1039.8248000000001</v>
      </c>
      <c r="D3251" s="22">
        <v>69.790000000000006</v>
      </c>
      <c r="E3251" s="22">
        <v>0</v>
      </c>
      <c r="F3251" s="22">
        <v>11.737</v>
      </c>
      <c r="G3251" s="22">
        <v>31.239000000000001</v>
      </c>
    </row>
    <row r="3252" spans="1:7">
      <c r="A3252" s="21" t="s">
        <v>2997</v>
      </c>
      <c r="B3252" s="22">
        <v>74.004000000000005</v>
      </c>
      <c r="C3252" s="22">
        <v>1038.6179999999999</v>
      </c>
      <c r="D3252" s="22">
        <v>69.709999999999994</v>
      </c>
      <c r="E3252" s="22">
        <v>0</v>
      </c>
      <c r="F3252" s="22">
        <v>17.914000000000001</v>
      </c>
      <c r="G3252" s="22">
        <v>31.882000000000001</v>
      </c>
    </row>
    <row r="3253" spans="1:7">
      <c r="A3253" s="21" t="s">
        <v>2996</v>
      </c>
      <c r="B3253" s="22">
        <v>73.985900000000001</v>
      </c>
      <c r="C3253" s="22">
        <v>1037.5264</v>
      </c>
      <c r="D3253" s="22">
        <v>69.63</v>
      </c>
      <c r="E3253" s="22">
        <v>0</v>
      </c>
      <c r="F3253" s="22">
        <v>19.408999999999999</v>
      </c>
      <c r="G3253" s="22">
        <v>32.042000000000002</v>
      </c>
    </row>
    <row r="3254" spans="1:7">
      <c r="A3254" s="21" t="s">
        <v>2995</v>
      </c>
      <c r="B3254" s="22">
        <v>73.962800000000001</v>
      </c>
      <c r="C3254" s="22">
        <v>1036.1343999999999</v>
      </c>
      <c r="D3254" s="22">
        <v>69.540000000000006</v>
      </c>
      <c r="E3254" s="22">
        <v>0</v>
      </c>
      <c r="F3254" s="22">
        <v>15.958</v>
      </c>
      <c r="G3254" s="22">
        <v>32.07</v>
      </c>
    </row>
    <row r="3255" spans="1:7">
      <c r="A3255" s="21" t="s">
        <v>2994</v>
      </c>
      <c r="B3255" s="22">
        <v>73.939800000000005</v>
      </c>
      <c r="C3255" s="22">
        <v>1034.7493999999999</v>
      </c>
      <c r="D3255" s="22">
        <v>69.45</v>
      </c>
      <c r="E3255" s="22">
        <v>0</v>
      </c>
      <c r="F3255" s="22">
        <v>16.097999999999999</v>
      </c>
      <c r="G3255" s="22">
        <v>32.127000000000002</v>
      </c>
    </row>
    <row r="3256" spans="1:7">
      <c r="A3256" s="21" t="s">
        <v>2993</v>
      </c>
      <c r="B3256" s="22">
        <v>73.913700000000006</v>
      </c>
      <c r="C3256" s="22">
        <v>1033.1791000000001</v>
      </c>
      <c r="D3256" s="22">
        <v>69.34</v>
      </c>
      <c r="E3256" s="22">
        <v>0</v>
      </c>
      <c r="F3256" s="22">
        <v>13.813000000000001</v>
      </c>
      <c r="G3256" s="22">
        <v>31.988</v>
      </c>
    </row>
    <row r="3257" spans="1:7">
      <c r="A3257" s="21" t="s">
        <v>2992</v>
      </c>
      <c r="B3257" s="22">
        <v>73.89</v>
      </c>
      <c r="C3257" s="22">
        <v>1031.7544</v>
      </c>
      <c r="D3257" s="22">
        <v>69.25</v>
      </c>
      <c r="E3257" s="22">
        <v>0.2732</v>
      </c>
      <c r="F3257" s="22">
        <v>15.627000000000001</v>
      </c>
      <c r="G3257" s="22">
        <v>32.116999999999997</v>
      </c>
    </row>
    <row r="3258" spans="1:7">
      <c r="A3258" s="21" t="s">
        <v>2991</v>
      </c>
      <c r="B3258" s="22">
        <v>73.892799999999994</v>
      </c>
      <c r="C3258" s="22">
        <v>1031.9227000000001</v>
      </c>
      <c r="D3258" s="22">
        <v>69.260000000000005</v>
      </c>
      <c r="E3258" s="22">
        <v>15.6692</v>
      </c>
      <c r="F3258" s="22">
        <v>33.965000000000003</v>
      </c>
      <c r="G3258" s="22">
        <v>32.018000000000001</v>
      </c>
    </row>
    <row r="3259" spans="1:7">
      <c r="A3259" s="21" t="s">
        <v>2990</v>
      </c>
      <c r="B3259" s="22">
        <v>73.88</v>
      </c>
      <c r="C3259" s="22">
        <v>1031.1536000000001</v>
      </c>
      <c r="D3259" s="22">
        <v>69.2</v>
      </c>
      <c r="E3259" s="22">
        <v>3.3273999999999999</v>
      </c>
      <c r="F3259" s="22">
        <v>21.978000000000002</v>
      </c>
      <c r="G3259" s="22">
        <v>30.879000000000001</v>
      </c>
    </row>
    <row r="3260" spans="1:7">
      <c r="A3260" s="21" t="s">
        <v>2989</v>
      </c>
      <c r="B3260" s="22">
        <v>73.875100000000003</v>
      </c>
      <c r="C3260" s="22">
        <v>1030.8593000000001</v>
      </c>
      <c r="D3260" s="22">
        <v>69.19</v>
      </c>
      <c r="E3260" s="22">
        <v>6.2169999999999996</v>
      </c>
      <c r="F3260" s="22">
        <v>27.533999999999999</v>
      </c>
      <c r="G3260" s="22">
        <v>30.94</v>
      </c>
    </row>
    <row r="3261" spans="1:7">
      <c r="A3261" s="21" t="s">
        <v>2988</v>
      </c>
      <c r="B3261" s="22">
        <v>73.874799999999993</v>
      </c>
      <c r="C3261" s="22">
        <v>1030.8413</v>
      </c>
      <c r="D3261" s="22">
        <v>69.180000000000007</v>
      </c>
      <c r="E3261" s="22">
        <v>0.73509999999999998</v>
      </c>
      <c r="F3261" s="22">
        <v>31.236999999999998</v>
      </c>
      <c r="G3261" s="22">
        <v>31.446000000000002</v>
      </c>
    </row>
    <row r="3262" spans="1:7">
      <c r="A3262" s="21" t="s">
        <v>2987</v>
      </c>
      <c r="B3262" s="22">
        <v>73.864000000000004</v>
      </c>
      <c r="C3262" s="22">
        <v>1030.1928</v>
      </c>
      <c r="D3262" s="22">
        <v>69.14</v>
      </c>
      <c r="E3262" s="22">
        <v>0.23530000000000001</v>
      </c>
      <c r="F3262" s="22">
        <v>24.532</v>
      </c>
      <c r="G3262" s="22">
        <v>32.037999999999997</v>
      </c>
    </row>
    <row r="3263" spans="1:7">
      <c r="A3263" s="21" t="s">
        <v>2986</v>
      </c>
      <c r="B3263" s="22">
        <v>73.852000000000004</v>
      </c>
      <c r="C3263" s="22">
        <v>1029.4725000000001</v>
      </c>
      <c r="D3263" s="22">
        <v>69.09</v>
      </c>
      <c r="E3263" s="22">
        <v>0.16719999999999999</v>
      </c>
      <c r="F3263" s="22">
        <v>23.625</v>
      </c>
      <c r="G3263" s="22">
        <v>31.962</v>
      </c>
    </row>
    <row r="3264" spans="1:7">
      <c r="A3264" s="21" t="s">
        <v>2985</v>
      </c>
      <c r="B3264" s="22">
        <v>73.837900000000005</v>
      </c>
      <c r="C3264" s="22">
        <v>1028.6266000000001</v>
      </c>
      <c r="D3264" s="22">
        <v>69.040000000000006</v>
      </c>
      <c r="E3264" s="22">
        <v>0</v>
      </c>
      <c r="F3264" s="22">
        <v>22.49</v>
      </c>
      <c r="G3264" s="22">
        <v>32.280999999999999</v>
      </c>
    </row>
    <row r="3265" spans="1:7">
      <c r="A3265" s="21" t="s">
        <v>2984</v>
      </c>
      <c r="B3265" s="22">
        <v>73.830799999999996</v>
      </c>
      <c r="C3265" s="22">
        <v>1028.2007000000001</v>
      </c>
      <c r="D3265" s="22">
        <v>69.010000000000005</v>
      </c>
      <c r="E3265" s="22">
        <v>5.4699999999999999E-2</v>
      </c>
      <c r="F3265" s="22">
        <v>27.157</v>
      </c>
      <c r="G3265" s="22">
        <v>32.085999999999999</v>
      </c>
    </row>
    <row r="3266" spans="1:7">
      <c r="A3266" s="21" t="s">
        <v>2983</v>
      </c>
      <c r="B3266" s="22">
        <v>73.812899999999999</v>
      </c>
      <c r="C3266" s="22">
        <v>1027.1276</v>
      </c>
      <c r="D3266" s="22">
        <v>68.930000000000007</v>
      </c>
      <c r="E3266" s="22">
        <v>0</v>
      </c>
      <c r="F3266" s="22">
        <v>18.998000000000001</v>
      </c>
      <c r="G3266" s="22">
        <v>31.417999999999999</v>
      </c>
    </row>
    <row r="3267" spans="1:7">
      <c r="A3267" s="21" t="s">
        <v>2982</v>
      </c>
      <c r="B3267" s="22">
        <v>73.805000000000007</v>
      </c>
      <c r="C3267" s="22">
        <v>1026.6541999999999</v>
      </c>
      <c r="D3267" s="22">
        <v>68.900000000000006</v>
      </c>
      <c r="E3267" s="22">
        <v>0.32190000000000002</v>
      </c>
      <c r="F3267" s="22">
        <v>27.736000000000001</v>
      </c>
      <c r="G3267" s="22">
        <v>33.215000000000003</v>
      </c>
    </row>
    <row r="3268" spans="1:7">
      <c r="A3268" s="21" t="s">
        <v>2981</v>
      </c>
      <c r="B3268" s="22">
        <v>73.790999999999997</v>
      </c>
      <c r="C3268" s="22">
        <v>1025.8155999999999</v>
      </c>
      <c r="D3268" s="22">
        <v>68.849999999999994</v>
      </c>
      <c r="E3268" s="22">
        <v>0.33160000000000001</v>
      </c>
      <c r="F3268" s="22">
        <v>22.58</v>
      </c>
      <c r="G3268" s="22">
        <v>32.286000000000001</v>
      </c>
    </row>
    <row r="3269" spans="1:7">
      <c r="A3269" s="21" t="s">
        <v>2980</v>
      </c>
      <c r="B3269" s="22">
        <v>73.773200000000003</v>
      </c>
      <c r="C3269" s="22">
        <v>1024.75</v>
      </c>
      <c r="D3269" s="22">
        <v>68.78</v>
      </c>
      <c r="E3269" s="22">
        <v>0</v>
      </c>
      <c r="F3269" s="22">
        <v>19.940000000000001</v>
      </c>
      <c r="G3269" s="22">
        <v>32.274000000000001</v>
      </c>
    </row>
    <row r="3270" spans="1:7">
      <c r="A3270" s="21" t="s">
        <v>2979</v>
      </c>
      <c r="B3270" s="22">
        <v>73.763000000000005</v>
      </c>
      <c r="C3270" s="22">
        <v>1024.1396</v>
      </c>
      <c r="D3270" s="22">
        <v>68.73</v>
      </c>
      <c r="E3270" s="22">
        <v>0</v>
      </c>
      <c r="F3270" s="22">
        <v>25.047000000000001</v>
      </c>
      <c r="G3270" s="22">
        <v>32.110999999999997</v>
      </c>
    </row>
    <row r="3271" spans="1:7">
      <c r="A3271" s="21" t="s">
        <v>2978</v>
      </c>
      <c r="B3271" s="22">
        <v>73.742199999999997</v>
      </c>
      <c r="C3271" s="22">
        <v>1022.8955999999999</v>
      </c>
      <c r="D3271" s="22">
        <v>68.650000000000006</v>
      </c>
      <c r="E3271" s="22">
        <v>0</v>
      </c>
      <c r="F3271" s="22">
        <v>17.972999999999999</v>
      </c>
      <c r="G3271" s="22">
        <v>32.371000000000002</v>
      </c>
    </row>
    <row r="3272" spans="1:7">
      <c r="A3272" s="21" t="s">
        <v>2977</v>
      </c>
      <c r="B3272" s="22">
        <v>73.733800000000002</v>
      </c>
      <c r="C3272" s="22">
        <v>1022.3935</v>
      </c>
      <c r="D3272" s="22">
        <v>68.62</v>
      </c>
      <c r="E3272" s="22">
        <v>0</v>
      </c>
      <c r="F3272" s="22">
        <v>26.443000000000001</v>
      </c>
      <c r="G3272" s="22">
        <v>32.255000000000003</v>
      </c>
    </row>
    <row r="3273" spans="1:7">
      <c r="A3273" s="21" t="s">
        <v>2976</v>
      </c>
      <c r="B3273" s="22">
        <v>73.712000000000003</v>
      </c>
      <c r="C3273" s="22">
        <v>1021.091</v>
      </c>
      <c r="D3273" s="22">
        <v>68.53</v>
      </c>
      <c r="E3273" s="22">
        <v>0</v>
      </c>
      <c r="F3273" s="22">
        <v>16.591000000000001</v>
      </c>
      <c r="G3273" s="22">
        <v>31.666</v>
      </c>
    </row>
    <row r="3274" spans="1:7">
      <c r="A3274" s="21" t="s">
        <v>2975</v>
      </c>
      <c r="B3274" s="22">
        <v>73.697999999999993</v>
      </c>
      <c r="C3274" s="22">
        <v>1020.255</v>
      </c>
      <c r="D3274" s="22">
        <v>68.47</v>
      </c>
      <c r="E3274" s="22">
        <v>0</v>
      </c>
      <c r="F3274" s="22">
        <v>22.602</v>
      </c>
      <c r="G3274" s="22">
        <v>32.277000000000001</v>
      </c>
    </row>
    <row r="3275" spans="1:7">
      <c r="A3275" s="21" t="s">
        <v>2974</v>
      </c>
      <c r="B3275" s="22">
        <v>73.671999999999997</v>
      </c>
      <c r="C3275" s="22">
        <v>1018.7036000000001</v>
      </c>
      <c r="D3275" s="22">
        <v>68.37</v>
      </c>
      <c r="E3275" s="22">
        <v>0</v>
      </c>
      <c r="F3275" s="22">
        <v>14.129</v>
      </c>
      <c r="G3275" s="22">
        <v>32.085000000000001</v>
      </c>
    </row>
    <row r="3276" spans="1:7">
      <c r="A3276" s="21" t="s">
        <v>2973</v>
      </c>
      <c r="B3276" s="22">
        <v>73.649199999999993</v>
      </c>
      <c r="C3276" s="22">
        <v>1017.3443</v>
      </c>
      <c r="D3276" s="22">
        <v>68.28</v>
      </c>
      <c r="E3276" s="22">
        <v>6.6299999999999998E-2</v>
      </c>
      <c r="F3276" s="22">
        <v>16.251000000000001</v>
      </c>
      <c r="G3276" s="22">
        <v>31.984000000000002</v>
      </c>
    </row>
    <row r="3277" spans="1:7">
      <c r="A3277" s="21" t="s">
        <v>2972</v>
      </c>
      <c r="B3277" s="22">
        <v>73.628900000000002</v>
      </c>
      <c r="C3277" s="22">
        <v>1016.135</v>
      </c>
      <c r="D3277" s="22">
        <v>68.2</v>
      </c>
      <c r="E3277" s="22">
        <v>1.1022000000000001</v>
      </c>
      <c r="F3277" s="22">
        <v>17.952999999999999</v>
      </c>
      <c r="G3277" s="22">
        <v>31.95</v>
      </c>
    </row>
    <row r="3278" spans="1:7">
      <c r="A3278" s="21" t="s">
        <v>2971</v>
      </c>
      <c r="B3278" s="22">
        <v>73.613</v>
      </c>
      <c r="C3278" s="22">
        <v>1015.1883</v>
      </c>
      <c r="D3278" s="22">
        <v>68.13</v>
      </c>
      <c r="E3278" s="22">
        <v>0.3145</v>
      </c>
      <c r="F3278" s="22">
        <v>21.108000000000001</v>
      </c>
      <c r="G3278" s="22">
        <v>32.064999999999998</v>
      </c>
    </row>
    <row r="3279" spans="1:7">
      <c r="A3279" s="21" t="s">
        <v>2970</v>
      </c>
      <c r="B3279" s="22">
        <v>73.585899999999995</v>
      </c>
      <c r="C3279" s="22">
        <v>1013.576</v>
      </c>
      <c r="D3279" s="22">
        <v>68.03</v>
      </c>
      <c r="E3279" s="22">
        <v>0.16450000000000001</v>
      </c>
      <c r="F3279" s="22">
        <v>13.314</v>
      </c>
      <c r="G3279" s="22">
        <v>31.975000000000001</v>
      </c>
    </row>
    <row r="3280" spans="1:7">
      <c r="A3280" s="21" t="s">
        <v>2969</v>
      </c>
      <c r="B3280" s="22">
        <v>73.565799999999996</v>
      </c>
      <c r="C3280" s="22">
        <v>1012.3812</v>
      </c>
      <c r="D3280" s="22">
        <v>67.95</v>
      </c>
      <c r="E3280" s="22">
        <v>0</v>
      </c>
      <c r="F3280" s="22">
        <v>18.228000000000002</v>
      </c>
      <c r="G3280" s="22">
        <v>32.057000000000002</v>
      </c>
    </row>
    <row r="3281" spans="1:7">
      <c r="A3281" s="21" t="s">
        <v>2968</v>
      </c>
      <c r="B3281" s="22">
        <v>73.553899999999999</v>
      </c>
      <c r="C3281" s="22">
        <v>1011.6742</v>
      </c>
      <c r="D3281" s="22">
        <v>67.900000000000006</v>
      </c>
      <c r="E3281" s="22">
        <v>0</v>
      </c>
      <c r="F3281" s="22">
        <v>24.128</v>
      </c>
      <c r="G3281" s="22">
        <v>32.311</v>
      </c>
    </row>
    <row r="3282" spans="1:7">
      <c r="A3282" s="21" t="s">
        <v>2967</v>
      </c>
      <c r="B3282" s="22">
        <v>73.528000000000006</v>
      </c>
      <c r="C3282" s="22">
        <v>1010.1364</v>
      </c>
      <c r="D3282" s="22">
        <v>67.790000000000006</v>
      </c>
      <c r="E3282" s="22">
        <v>0</v>
      </c>
      <c r="F3282" s="22">
        <v>14.393000000000001</v>
      </c>
      <c r="G3282" s="22">
        <v>32.191000000000003</v>
      </c>
    </row>
    <row r="3283" spans="1:7">
      <c r="A3283" s="21" t="s">
        <v>2966</v>
      </c>
      <c r="B3283" s="22">
        <v>73.510800000000003</v>
      </c>
      <c r="C3283" s="22">
        <v>1009.1159</v>
      </c>
      <c r="D3283" s="22">
        <v>67.73</v>
      </c>
      <c r="E3283" s="22">
        <v>3.2454999999999998</v>
      </c>
      <c r="F3283" s="22">
        <v>20.102</v>
      </c>
      <c r="G3283" s="22">
        <v>31.913</v>
      </c>
    </row>
    <row r="3284" spans="1:7">
      <c r="A3284" s="21" t="s">
        <v>2965</v>
      </c>
      <c r="B3284" s="22">
        <v>73.488799999999998</v>
      </c>
      <c r="C3284" s="22">
        <v>1007.8115</v>
      </c>
      <c r="D3284" s="22">
        <v>67.64</v>
      </c>
      <c r="E3284" s="22">
        <v>0</v>
      </c>
      <c r="F3284" s="22">
        <v>16.928999999999998</v>
      </c>
      <c r="G3284" s="22">
        <v>32.026000000000003</v>
      </c>
    </row>
    <row r="3285" spans="1:7">
      <c r="A3285" s="21" t="s">
        <v>2964</v>
      </c>
      <c r="B3285" s="22">
        <v>73.464100000000002</v>
      </c>
      <c r="C3285" s="22">
        <v>1006.3483</v>
      </c>
      <c r="D3285" s="22">
        <v>67.540000000000006</v>
      </c>
      <c r="E3285" s="22">
        <v>0.23519999999999999</v>
      </c>
      <c r="F3285" s="22">
        <v>15.404999999999999</v>
      </c>
      <c r="G3285" s="22">
        <v>32.341000000000001</v>
      </c>
    </row>
    <row r="3286" spans="1:7">
      <c r="A3286" s="21" t="s">
        <v>2963</v>
      </c>
      <c r="B3286" s="22">
        <v>73.443600000000004</v>
      </c>
      <c r="C3286" s="22">
        <v>1005.1348</v>
      </c>
      <c r="D3286" s="22">
        <v>67.459999999999994</v>
      </c>
      <c r="E3286" s="22">
        <v>3.6999999999999998E-2</v>
      </c>
      <c r="F3286" s="22">
        <v>18.033000000000001</v>
      </c>
      <c r="G3286" s="22">
        <v>32.078000000000003</v>
      </c>
    </row>
    <row r="3287" spans="1:7">
      <c r="A3287" s="21" t="s">
        <v>2962</v>
      </c>
      <c r="B3287" s="22">
        <v>73.42</v>
      </c>
      <c r="C3287" s="22">
        <v>1003.7388</v>
      </c>
      <c r="D3287" s="22">
        <v>67.37</v>
      </c>
      <c r="E3287" s="22">
        <v>0</v>
      </c>
      <c r="F3287" s="22">
        <v>16.088999999999999</v>
      </c>
      <c r="G3287" s="22">
        <v>32.246000000000002</v>
      </c>
    </row>
    <row r="3288" spans="1:7">
      <c r="A3288" s="21" t="s">
        <v>2961</v>
      </c>
      <c r="B3288" s="22">
        <v>73.394099999999995</v>
      </c>
      <c r="C3288" s="22">
        <v>1002.2082</v>
      </c>
      <c r="D3288" s="22">
        <v>67.260000000000005</v>
      </c>
      <c r="E3288" s="22">
        <v>2.7300000000000001E-2</v>
      </c>
      <c r="F3288" s="22">
        <v>14.263999999999999</v>
      </c>
      <c r="G3288" s="22">
        <v>31.98</v>
      </c>
    </row>
    <row r="3289" spans="1:7">
      <c r="A3289" s="21" t="s">
        <v>2960</v>
      </c>
      <c r="B3289" s="22">
        <v>73.370999999999995</v>
      </c>
      <c r="C3289" s="22">
        <v>1000.8441</v>
      </c>
      <c r="D3289" s="22">
        <v>67.17</v>
      </c>
      <c r="E3289" s="22">
        <v>0.1075</v>
      </c>
      <c r="F3289" s="22">
        <v>16.256</v>
      </c>
      <c r="G3289" s="22">
        <v>32.042999999999999</v>
      </c>
    </row>
    <row r="3290" spans="1:7">
      <c r="A3290" s="21" t="s">
        <v>2959</v>
      </c>
      <c r="B3290" s="22">
        <v>73.350999999999999</v>
      </c>
      <c r="C3290" s="22">
        <v>999.66399999999999</v>
      </c>
      <c r="D3290" s="22">
        <v>67.09</v>
      </c>
      <c r="E3290" s="22">
        <v>0.3538</v>
      </c>
      <c r="F3290" s="22">
        <v>18.265999999999998</v>
      </c>
      <c r="G3290" s="22">
        <v>31.925000000000001</v>
      </c>
    </row>
    <row r="3291" spans="1:7">
      <c r="A3291" s="21" t="s">
        <v>2958</v>
      </c>
      <c r="B3291" s="22">
        <v>73.335700000000003</v>
      </c>
      <c r="C3291" s="22">
        <v>998.76179999999999</v>
      </c>
      <c r="D3291" s="22">
        <v>67.03</v>
      </c>
      <c r="E3291" s="22">
        <v>0</v>
      </c>
      <c r="F3291" s="22">
        <v>21.420999999999999</v>
      </c>
      <c r="G3291" s="22">
        <v>31.863</v>
      </c>
    </row>
    <row r="3292" spans="1:7">
      <c r="A3292" s="21" t="s">
        <v>2957</v>
      </c>
      <c r="B3292" s="22">
        <v>73.305599999999998</v>
      </c>
      <c r="C3292" s="22">
        <v>996.98829999999998</v>
      </c>
      <c r="D3292" s="22">
        <v>66.91</v>
      </c>
      <c r="E3292" s="22">
        <v>0</v>
      </c>
      <c r="F3292" s="22">
        <v>11.619</v>
      </c>
      <c r="G3292" s="22">
        <v>32.146000000000001</v>
      </c>
    </row>
    <row r="3293" spans="1:7">
      <c r="A3293" s="21" t="s">
        <v>2956</v>
      </c>
      <c r="B3293" s="22">
        <v>73.279799999999994</v>
      </c>
      <c r="C3293" s="22">
        <v>995.46960000000001</v>
      </c>
      <c r="D3293" s="22">
        <v>66.81</v>
      </c>
      <c r="E3293" s="22">
        <v>0</v>
      </c>
      <c r="F3293" s="22">
        <v>14.545</v>
      </c>
      <c r="G3293" s="22">
        <v>32.122999999999998</v>
      </c>
    </row>
    <row r="3294" spans="1:7">
      <c r="A3294" s="21" t="s">
        <v>3686</v>
      </c>
      <c r="B3294" s="22">
        <v>73.256900000000002</v>
      </c>
      <c r="C3294" s="22">
        <v>994.12270000000001</v>
      </c>
      <c r="D3294" s="22">
        <v>66.72</v>
      </c>
      <c r="E3294" s="22">
        <v>0</v>
      </c>
      <c r="F3294" s="22">
        <v>17.053000000000001</v>
      </c>
      <c r="G3294" s="22">
        <v>32.642000000000003</v>
      </c>
    </row>
    <row r="3295" spans="1:7">
      <c r="A3295" s="21" t="s">
        <v>3685</v>
      </c>
      <c r="B3295" s="22">
        <v>73.226799999999997</v>
      </c>
      <c r="C3295" s="22">
        <v>992.35400000000004</v>
      </c>
      <c r="D3295" s="22">
        <v>66.599999999999994</v>
      </c>
      <c r="E3295" s="22">
        <v>0</v>
      </c>
      <c r="F3295" s="22">
        <v>12.622</v>
      </c>
      <c r="G3295" s="22">
        <v>33.093000000000004</v>
      </c>
    </row>
    <row r="3296" spans="1:7">
      <c r="A3296" s="21" t="s">
        <v>3684</v>
      </c>
      <c r="B3296" s="22">
        <v>73.201999999999998</v>
      </c>
      <c r="C3296" s="22">
        <v>990.89819999999997</v>
      </c>
      <c r="D3296" s="22">
        <v>66.5</v>
      </c>
      <c r="E3296" s="22">
        <v>0</v>
      </c>
      <c r="F3296" s="22">
        <v>16.193999999999999</v>
      </c>
      <c r="G3296" s="22">
        <v>33.043999999999997</v>
      </c>
    </row>
    <row r="3297" spans="1:7">
      <c r="A3297" s="21" t="s">
        <v>3683</v>
      </c>
      <c r="B3297" s="22">
        <v>73.176900000000003</v>
      </c>
      <c r="C3297" s="22">
        <v>989.42600000000004</v>
      </c>
      <c r="D3297" s="22">
        <v>66.400000000000006</v>
      </c>
      <c r="E3297" s="22">
        <v>0</v>
      </c>
      <c r="F3297" s="22">
        <v>16.018999999999998</v>
      </c>
      <c r="G3297" s="22">
        <v>33.058</v>
      </c>
    </row>
    <row r="3298" spans="1:7">
      <c r="A3298" s="21" t="s">
        <v>3682</v>
      </c>
      <c r="B3298" s="22">
        <v>73.161000000000001</v>
      </c>
      <c r="C3298" s="22">
        <v>988.4941</v>
      </c>
      <c r="D3298" s="22">
        <v>66.34</v>
      </c>
      <c r="E3298" s="22">
        <v>0.8377</v>
      </c>
      <c r="F3298" s="22">
        <v>22.11</v>
      </c>
      <c r="G3298" s="22">
        <v>32.896000000000001</v>
      </c>
    </row>
    <row r="3299" spans="1:7">
      <c r="A3299" s="21" t="s">
        <v>3681</v>
      </c>
      <c r="B3299" s="22">
        <v>73.13</v>
      </c>
      <c r="C3299" s="22">
        <v>986.67859999999996</v>
      </c>
      <c r="D3299" s="22">
        <v>66.22</v>
      </c>
      <c r="E3299" s="22">
        <v>3.4312999999999998</v>
      </c>
      <c r="F3299" s="22">
        <v>12.02</v>
      </c>
      <c r="G3299" s="22">
        <v>33.031999999999996</v>
      </c>
    </row>
    <row r="3300" spans="1:7">
      <c r="A3300" s="21" t="s">
        <v>3680</v>
      </c>
      <c r="B3300" s="22">
        <v>73.107200000000006</v>
      </c>
      <c r="C3300" s="22">
        <v>985.34469999999999</v>
      </c>
      <c r="D3300" s="22">
        <v>66.13</v>
      </c>
      <c r="E3300" s="22">
        <v>5.0500000000000003E-2</v>
      </c>
      <c r="F3300" s="22">
        <v>17.004999999999999</v>
      </c>
      <c r="G3300" s="22">
        <v>32.444000000000003</v>
      </c>
    </row>
    <row r="3301" spans="1:7">
      <c r="A3301" s="21" t="s">
        <v>3679</v>
      </c>
      <c r="B3301" s="22">
        <v>73.084800000000001</v>
      </c>
      <c r="C3301" s="22">
        <v>984.03510000000006</v>
      </c>
      <c r="D3301" s="22">
        <v>66.040000000000006</v>
      </c>
      <c r="E3301" s="22">
        <v>0.98909999999999998</v>
      </c>
      <c r="F3301" s="22">
        <v>17.93</v>
      </c>
      <c r="G3301" s="22">
        <v>33.087000000000003</v>
      </c>
    </row>
    <row r="3302" spans="1:7">
      <c r="A3302" s="21" t="s">
        <v>3678</v>
      </c>
      <c r="B3302" s="22">
        <v>73.061999999999998</v>
      </c>
      <c r="C3302" s="22">
        <v>982.70330000000001</v>
      </c>
      <c r="D3302" s="22">
        <v>65.95</v>
      </c>
      <c r="E3302" s="22">
        <v>0</v>
      </c>
      <c r="F3302" s="22">
        <v>17.634</v>
      </c>
      <c r="G3302" s="22">
        <v>33.048999999999999</v>
      </c>
    </row>
    <row r="3303" spans="1:7">
      <c r="A3303" s="21" t="s">
        <v>3677</v>
      </c>
      <c r="B3303" s="22">
        <v>73.028599999999997</v>
      </c>
      <c r="C3303" s="22">
        <v>980.75409999999999</v>
      </c>
      <c r="D3303" s="22">
        <v>65.819999999999993</v>
      </c>
      <c r="E3303" s="22">
        <v>0</v>
      </c>
      <c r="F3303" s="22">
        <v>10.441000000000001</v>
      </c>
      <c r="G3303" s="22">
        <v>33</v>
      </c>
    </row>
    <row r="3304" spans="1:7">
      <c r="A3304" s="21" t="s">
        <v>3676</v>
      </c>
      <c r="B3304" s="22">
        <v>73.009900000000002</v>
      </c>
      <c r="C3304" s="22">
        <v>979.66390000000001</v>
      </c>
      <c r="D3304" s="22">
        <v>65.75</v>
      </c>
      <c r="E3304" s="22">
        <v>0.13930000000000001</v>
      </c>
      <c r="F3304" s="22">
        <v>20.498999999999999</v>
      </c>
      <c r="G3304" s="22">
        <v>33.118000000000002</v>
      </c>
    </row>
    <row r="3305" spans="1:7">
      <c r="A3305" s="21" t="s">
        <v>3675</v>
      </c>
      <c r="B3305" s="22">
        <v>72.975899999999996</v>
      </c>
      <c r="C3305" s="22">
        <v>977.68340000000001</v>
      </c>
      <c r="D3305" s="22">
        <v>65.62</v>
      </c>
      <c r="E3305" s="22">
        <v>5.7000000000000002E-2</v>
      </c>
      <c r="F3305" s="22">
        <v>10.257</v>
      </c>
      <c r="G3305" s="22">
        <v>33.179000000000002</v>
      </c>
    </row>
    <row r="3306" spans="1:7">
      <c r="A3306" s="21" t="s">
        <v>3674</v>
      </c>
      <c r="B3306" s="22">
        <v>72.951899999999995</v>
      </c>
      <c r="C3306" s="22">
        <v>976.28679999999997</v>
      </c>
      <c r="D3306" s="22">
        <v>65.52</v>
      </c>
      <c r="E3306" s="22">
        <v>7.2999999999999995E-2</v>
      </c>
      <c r="F3306" s="22">
        <v>17.135000000000002</v>
      </c>
      <c r="G3306" s="22">
        <v>33.298999999999999</v>
      </c>
    </row>
    <row r="3307" spans="1:7">
      <c r="A3307" s="21" t="s">
        <v>3673</v>
      </c>
      <c r="B3307" s="22">
        <v>72.915999999999997</v>
      </c>
      <c r="C3307" s="22">
        <v>974.2</v>
      </c>
      <c r="D3307" s="22">
        <v>65.38</v>
      </c>
      <c r="E3307" s="22">
        <v>6.6299999999999998E-2</v>
      </c>
      <c r="F3307" s="22">
        <v>9.1679999999999993</v>
      </c>
      <c r="G3307" s="22">
        <v>33.320999999999998</v>
      </c>
    </row>
    <row r="3308" spans="1:7">
      <c r="A3308" s="21" t="s">
        <v>3672</v>
      </c>
      <c r="B3308" s="22">
        <v>72.893900000000002</v>
      </c>
      <c r="C3308" s="22">
        <v>972.91669999999999</v>
      </c>
      <c r="D3308" s="22">
        <v>65.3</v>
      </c>
      <c r="E3308" s="22">
        <v>0</v>
      </c>
      <c r="F3308" s="22">
        <v>18.364000000000001</v>
      </c>
      <c r="G3308" s="22">
        <v>33.216999999999999</v>
      </c>
    </row>
    <row r="3309" spans="1:7">
      <c r="A3309" s="21" t="s">
        <v>3671</v>
      </c>
      <c r="B3309" s="22">
        <v>72.869799999999998</v>
      </c>
      <c r="C3309" s="22">
        <v>971.51840000000004</v>
      </c>
      <c r="D3309" s="22">
        <v>65.2</v>
      </c>
      <c r="E3309" s="22">
        <v>0</v>
      </c>
      <c r="F3309" s="22">
        <v>17.074000000000002</v>
      </c>
      <c r="G3309" s="22">
        <v>33.258000000000003</v>
      </c>
    </row>
    <row r="3310" spans="1:7">
      <c r="A3310" s="21" t="s">
        <v>3670</v>
      </c>
      <c r="B3310" s="22">
        <v>72.847899999999996</v>
      </c>
      <c r="C3310" s="22">
        <v>970.24869999999999</v>
      </c>
      <c r="D3310" s="22">
        <v>65.12</v>
      </c>
      <c r="E3310" s="22">
        <v>0</v>
      </c>
      <c r="F3310" s="22">
        <v>18.456</v>
      </c>
      <c r="G3310" s="22">
        <v>33.151000000000003</v>
      </c>
    </row>
    <row r="3311" spans="1:7">
      <c r="A3311" s="21" t="s">
        <v>3669</v>
      </c>
      <c r="B3311" s="22">
        <v>72.827699999999993</v>
      </c>
      <c r="C3311" s="22">
        <v>969.07849999999996</v>
      </c>
      <c r="D3311" s="22">
        <v>65.040000000000006</v>
      </c>
      <c r="E3311" s="22">
        <v>0</v>
      </c>
      <c r="F3311" s="22">
        <v>19.704999999999998</v>
      </c>
      <c r="G3311" s="22">
        <v>33.249000000000002</v>
      </c>
    </row>
    <row r="3312" spans="1:7">
      <c r="A3312" s="21" t="s">
        <v>3668</v>
      </c>
      <c r="B3312" s="22">
        <v>72.798900000000003</v>
      </c>
      <c r="C3312" s="22">
        <v>967.41160000000002</v>
      </c>
      <c r="D3312" s="22">
        <v>64.930000000000007</v>
      </c>
      <c r="E3312" s="22">
        <v>0</v>
      </c>
      <c r="F3312" s="22">
        <v>13.956</v>
      </c>
      <c r="G3312" s="22">
        <v>33.25</v>
      </c>
    </row>
    <row r="3313" spans="1:7">
      <c r="A3313" s="21" t="s">
        <v>3667</v>
      </c>
      <c r="B3313" s="22">
        <v>72.770799999999994</v>
      </c>
      <c r="C3313" s="22">
        <v>965.7867</v>
      </c>
      <c r="D3313" s="22">
        <v>64.819999999999993</v>
      </c>
      <c r="E3313" s="22">
        <v>0</v>
      </c>
      <c r="F3313" s="22">
        <v>14.375999999999999</v>
      </c>
      <c r="G3313" s="22">
        <v>33.182000000000002</v>
      </c>
    </row>
    <row r="3314" spans="1:7">
      <c r="A3314" s="21" t="s">
        <v>3666</v>
      </c>
      <c r="B3314" s="22">
        <v>72.741900000000001</v>
      </c>
      <c r="C3314" s="22">
        <v>964.11739999999998</v>
      </c>
      <c r="D3314" s="22">
        <v>64.709999999999994</v>
      </c>
      <c r="E3314" s="22">
        <v>0</v>
      </c>
      <c r="F3314" s="22">
        <v>13.802</v>
      </c>
      <c r="G3314" s="22">
        <v>33.124000000000002</v>
      </c>
    </row>
    <row r="3315" spans="1:7">
      <c r="A3315" s="21" t="s">
        <v>3665</v>
      </c>
      <c r="B3315" s="22">
        <v>72.7119</v>
      </c>
      <c r="C3315" s="22">
        <v>962.38630000000001</v>
      </c>
      <c r="D3315" s="22">
        <v>64.59</v>
      </c>
      <c r="E3315" s="22">
        <v>0</v>
      </c>
      <c r="F3315" s="22">
        <v>12.961</v>
      </c>
      <c r="G3315" s="22">
        <v>32.997</v>
      </c>
    </row>
    <row r="3316" spans="1:7">
      <c r="A3316" s="21" t="s">
        <v>3664</v>
      </c>
      <c r="B3316" s="22">
        <v>72.682199999999995</v>
      </c>
      <c r="C3316" s="22">
        <v>960.67430000000002</v>
      </c>
      <c r="D3316" s="22">
        <v>64.47</v>
      </c>
      <c r="E3316" s="22">
        <v>0</v>
      </c>
      <c r="F3316" s="22">
        <v>13.202</v>
      </c>
      <c r="G3316" s="22">
        <v>33.017000000000003</v>
      </c>
    </row>
    <row r="3317" spans="1:7">
      <c r="A3317" s="21" t="s">
        <v>3663</v>
      </c>
      <c r="B3317" s="22">
        <v>72.660300000000007</v>
      </c>
      <c r="C3317" s="22">
        <v>959.41309999999999</v>
      </c>
      <c r="D3317" s="22">
        <v>64.39</v>
      </c>
      <c r="E3317" s="22">
        <v>0</v>
      </c>
      <c r="F3317" s="22">
        <v>18.423999999999999</v>
      </c>
      <c r="G3317" s="22">
        <v>33.021000000000001</v>
      </c>
    </row>
    <row r="3318" spans="1:7">
      <c r="A3318" s="21" t="s">
        <v>3662</v>
      </c>
      <c r="B3318" s="22">
        <v>72.636899999999997</v>
      </c>
      <c r="C3318" s="22">
        <v>958.06659999999999</v>
      </c>
      <c r="D3318" s="22">
        <v>64.3</v>
      </c>
      <c r="E3318" s="22">
        <v>0</v>
      </c>
      <c r="F3318" s="22">
        <v>17.332999999999998</v>
      </c>
      <c r="G3318" s="22">
        <v>32.917000000000002</v>
      </c>
    </row>
    <row r="3319" spans="1:7">
      <c r="A3319" s="21" t="s">
        <v>3661</v>
      </c>
      <c r="B3319" s="22">
        <v>72.607900000000001</v>
      </c>
      <c r="C3319" s="22">
        <v>956.39940000000001</v>
      </c>
      <c r="D3319" s="22">
        <v>64.19</v>
      </c>
      <c r="E3319" s="22">
        <v>0</v>
      </c>
      <c r="F3319" s="22">
        <v>13.721</v>
      </c>
      <c r="G3319" s="22">
        <v>33.017000000000003</v>
      </c>
    </row>
    <row r="3320" spans="1:7">
      <c r="A3320" s="21" t="s">
        <v>3660</v>
      </c>
      <c r="B3320" s="22">
        <v>72.583200000000005</v>
      </c>
      <c r="C3320" s="22">
        <v>954.98080000000004</v>
      </c>
      <c r="D3320" s="22">
        <v>64.09</v>
      </c>
      <c r="E3320" s="22">
        <v>3.8805000000000001</v>
      </c>
      <c r="F3320" s="22">
        <v>16.353999999999999</v>
      </c>
      <c r="G3320" s="22">
        <v>32.773000000000003</v>
      </c>
    </row>
    <row r="3321" spans="1:7">
      <c r="A3321" s="21" t="s">
        <v>3659</v>
      </c>
      <c r="B3321" s="22">
        <v>72.555599999999998</v>
      </c>
      <c r="C3321" s="22">
        <v>953.39710000000002</v>
      </c>
      <c r="D3321" s="22">
        <v>63.99</v>
      </c>
      <c r="E3321" s="22">
        <v>2.8645</v>
      </c>
      <c r="F3321" s="22">
        <v>14.303000000000001</v>
      </c>
      <c r="G3321" s="22">
        <v>32.633000000000003</v>
      </c>
    </row>
    <row r="3322" spans="1:7">
      <c r="A3322" s="21" t="s">
        <v>3658</v>
      </c>
      <c r="B3322" s="22">
        <v>72.538899999999998</v>
      </c>
      <c r="C3322" s="22">
        <v>952.43960000000004</v>
      </c>
      <c r="D3322" s="22">
        <v>63.92</v>
      </c>
      <c r="E3322" s="22">
        <v>0.81169999999999998</v>
      </c>
      <c r="F3322" s="22">
        <v>21.363</v>
      </c>
      <c r="G3322" s="22">
        <v>32.445</v>
      </c>
    </row>
    <row r="3323" spans="1:7">
      <c r="A3323" s="21" t="s">
        <v>3657</v>
      </c>
      <c r="B3323" s="22">
        <v>72.516800000000003</v>
      </c>
      <c r="C3323" s="22">
        <v>951.17340000000002</v>
      </c>
      <c r="D3323" s="22">
        <v>63.84</v>
      </c>
      <c r="E3323" s="22">
        <v>0.71540000000000004</v>
      </c>
      <c r="F3323" s="22">
        <v>17.704999999999998</v>
      </c>
      <c r="G3323" s="22">
        <v>32.36</v>
      </c>
    </row>
    <row r="3324" spans="1:7">
      <c r="A3324" s="21" t="s">
        <v>3656</v>
      </c>
      <c r="B3324" s="22">
        <v>72.490899999999996</v>
      </c>
      <c r="C3324" s="22">
        <v>949.69069999999999</v>
      </c>
      <c r="D3324" s="22">
        <v>63.74</v>
      </c>
      <c r="E3324" s="22">
        <v>1.0127999999999999</v>
      </c>
      <c r="F3324" s="22">
        <v>15.628</v>
      </c>
      <c r="G3324" s="22">
        <v>32.787999999999997</v>
      </c>
    </row>
    <row r="3325" spans="1:7">
      <c r="A3325" s="21" t="s">
        <v>3655</v>
      </c>
      <c r="B3325" s="22">
        <v>72.468100000000007</v>
      </c>
      <c r="C3325" s="22">
        <v>948.38670000000002</v>
      </c>
      <c r="D3325" s="22">
        <v>63.65</v>
      </c>
      <c r="E3325" s="22">
        <v>1.4552</v>
      </c>
      <c r="F3325" s="22">
        <v>17.837</v>
      </c>
      <c r="G3325" s="22">
        <v>32.93</v>
      </c>
    </row>
    <row r="3326" spans="1:7">
      <c r="A3326" s="21" t="s">
        <v>3654</v>
      </c>
      <c r="B3326" s="22">
        <v>72.44</v>
      </c>
      <c r="C3326" s="22">
        <v>946.78089999999997</v>
      </c>
      <c r="D3326" s="22">
        <v>63.54</v>
      </c>
      <c r="E3326" s="22">
        <v>2.7300000000000001E-2</v>
      </c>
      <c r="F3326" s="22">
        <v>14.41</v>
      </c>
      <c r="G3326" s="22">
        <v>32.994999999999997</v>
      </c>
    </row>
    <row r="3327" spans="1:7">
      <c r="A3327" s="21" t="s">
        <v>3653</v>
      </c>
      <c r="B3327" s="22">
        <v>72.421499999999995</v>
      </c>
      <c r="C3327" s="22">
        <v>945.72469999999998</v>
      </c>
      <c r="D3327" s="22">
        <v>63.47</v>
      </c>
      <c r="E3327" s="22">
        <v>0.1608</v>
      </c>
      <c r="F3327" s="22">
        <v>20.768999999999998</v>
      </c>
      <c r="G3327" s="22">
        <v>32.994</v>
      </c>
    </row>
    <row r="3328" spans="1:7">
      <c r="A3328" s="21" t="s">
        <v>3652</v>
      </c>
      <c r="B3328" s="22">
        <v>72.388000000000005</v>
      </c>
      <c r="C3328" s="22">
        <v>943.81380000000001</v>
      </c>
      <c r="D3328" s="22">
        <v>63.34</v>
      </c>
      <c r="E3328" s="22">
        <v>0</v>
      </c>
      <c r="F3328" s="22">
        <v>10.813000000000001</v>
      </c>
      <c r="G3328" s="22">
        <v>32.93</v>
      </c>
    </row>
    <row r="3329" spans="1:7">
      <c r="A3329" s="21" t="s">
        <v>3651</v>
      </c>
      <c r="B3329" s="22">
        <v>72.361000000000004</v>
      </c>
      <c r="C3329" s="22">
        <v>942.27530000000002</v>
      </c>
      <c r="D3329" s="22">
        <v>63.24</v>
      </c>
      <c r="E3329" s="22">
        <v>0</v>
      </c>
      <c r="F3329" s="22">
        <v>15.335000000000001</v>
      </c>
      <c r="G3329" s="22">
        <v>33.140999999999998</v>
      </c>
    </row>
    <row r="3330" spans="1:7">
      <c r="A3330" s="21" t="s">
        <v>3650</v>
      </c>
      <c r="B3330" s="22">
        <v>72.342799999999997</v>
      </c>
      <c r="C3330" s="22">
        <v>941.23910000000001</v>
      </c>
      <c r="D3330" s="22">
        <v>63.17</v>
      </c>
      <c r="E3330" s="22">
        <v>5.5300000000000002E-2</v>
      </c>
      <c r="F3330" s="22">
        <v>21.015000000000001</v>
      </c>
      <c r="G3330" s="22">
        <v>33.008000000000003</v>
      </c>
    </row>
    <row r="3331" spans="1:7">
      <c r="A3331" s="21" t="s">
        <v>3649</v>
      </c>
      <c r="B3331" s="22">
        <v>72.316999999999993</v>
      </c>
      <c r="C3331" s="22">
        <v>939.77139999999997</v>
      </c>
      <c r="D3331" s="22">
        <v>63.07</v>
      </c>
      <c r="E3331" s="22">
        <v>1.1814</v>
      </c>
      <c r="F3331" s="22">
        <v>15.847</v>
      </c>
      <c r="G3331" s="22">
        <v>32.834000000000003</v>
      </c>
    </row>
    <row r="3332" spans="1:7">
      <c r="A3332" s="21" t="s">
        <v>3648</v>
      </c>
      <c r="B3332" s="22">
        <v>72.287000000000006</v>
      </c>
      <c r="C3332" s="22">
        <v>938.06650000000002</v>
      </c>
      <c r="D3332" s="22">
        <v>62.96</v>
      </c>
      <c r="E3332" s="22">
        <v>0.27689999999999998</v>
      </c>
      <c r="F3332" s="22">
        <v>13.326000000000001</v>
      </c>
      <c r="G3332" s="22">
        <v>33.058999999999997</v>
      </c>
    </row>
    <row r="3333" spans="1:7">
      <c r="A3333" s="21" t="s">
        <v>3647</v>
      </c>
      <c r="B3333" s="22">
        <v>72.259200000000007</v>
      </c>
      <c r="C3333" s="22">
        <v>936.48820000000001</v>
      </c>
      <c r="D3333" s="22">
        <v>62.85</v>
      </c>
      <c r="E3333" s="22">
        <v>0.2676</v>
      </c>
      <c r="F3333" s="22">
        <v>14.653</v>
      </c>
      <c r="G3333" s="22">
        <v>32.92</v>
      </c>
    </row>
    <row r="3334" spans="1:7">
      <c r="A3334" s="21" t="s">
        <v>3646</v>
      </c>
      <c r="B3334" s="22">
        <v>72.243799999999993</v>
      </c>
      <c r="C3334" s="22">
        <v>935.6146</v>
      </c>
      <c r="D3334" s="22">
        <v>62.79</v>
      </c>
      <c r="E3334" s="22">
        <v>2.7300000000000001E-2</v>
      </c>
      <c r="F3334" s="22">
        <v>22.634</v>
      </c>
      <c r="G3334" s="22">
        <v>32.744999999999997</v>
      </c>
    </row>
    <row r="3335" spans="1:7">
      <c r="A3335" s="21" t="s">
        <v>3645</v>
      </c>
      <c r="B3335" s="22">
        <v>72.22</v>
      </c>
      <c r="C3335" s="22">
        <v>934.26549999999997</v>
      </c>
      <c r="D3335" s="22">
        <v>62.7</v>
      </c>
      <c r="E3335" s="22">
        <v>0.112</v>
      </c>
      <c r="F3335" s="22">
        <v>17.535</v>
      </c>
      <c r="G3335" s="22">
        <v>33.15</v>
      </c>
    </row>
    <row r="3336" spans="1:7">
      <c r="A3336" s="21" t="s">
        <v>3644</v>
      </c>
      <c r="B3336" s="22">
        <v>72.191900000000004</v>
      </c>
      <c r="C3336" s="22">
        <v>932.67409999999995</v>
      </c>
      <c r="D3336" s="22">
        <v>62.6</v>
      </c>
      <c r="E3336" s="22">
        <v>7.3731999999999998</v>
      </c>
      <c r="F3336" s="22">
        <v>14.458</v>
      </c>
      <c r="G3336" s="22">
        <v>32.877000000000002</v>
      </c>
    </row>
    <row r="3337" spans="1:7">
      <c r="A3337" s="21" t="s">
        <v>3643</v>
      </c>
      <c r="B3337" s="22">
        <v>72.168999999999997</v>
      </c>
      <c r="C3337" s="22">
        <v>931.37829999999997</v>
      </c>
      <c r="D3337" s="22">
        <v>62.51</v>
      </c>
      <c r="E3337" s="22">
        <v>0.32679999999999998</v>
      </c>
      <c r="F3337" s="22">
        <v>18.190000000000001</v>
      </c>
      <c r="G3337" s="22">
        <v>33.186999999999998</v>
      </c>
    </row>
    <row r="3338" spans="1:7">
      <c r="A3338" s="21" t="s">
        <v>3642</v>
      </c>
      <c r="B3338" s="22">
        <v>72.151799999999994</v>
      </c>
      <c r="C3338" s="22">
        <v>930.40589999999997</v>
      </c>
      <c r="D3338" s="22">
        <v>62.44</v>
      </c>
      <c r="E3338" s="22">
        <v>5.5E-2</v>
      </c>
      <c r="F3338" s="22">
        <v>21.681999999999999</v>
      </c>
      <c r="G3338" s="22">
        <v>32.938000000000002</v>
      </c>
    </row>
    <row r="3339" spans="1:7">
      <c r="A3339" s="21" t="s">
        <v>3641</v>
      </c>
      <c r="B3339" s="22">
        <v>72.125</v>
      </c>
      <c r="C3339" s="22">
        <v>928.89179999999999</v>
      </c>
      <c r="D3339" s="22">
        <v>62.34</v>
      </c>
      <c r="E3339" s="22">
        <v>0</v>
      </c>
      <c r="F3339" s="22">
        <v>15.449</v>
      </c>
      <c r="G3339" s="22">
        <v>32.972999999999999</v>
      </c>
    </row>
    <row r="3340" spans="1:7">
      <c r="A3340" s="21" t="s">
        <v>3640</v>
      </c>
      <c r="B3340" s="22">
        <v>72.096800000000002</v>
      </c>
      <c r="C3340" s="22">
        <v>927.30020000000002</v>
      </c>
      <c r="D3340" s="22">
        <v>62.23</v>
      </c>
      <c r="E3340" s="22">
        <v>0</v>
      </c>
      <c r="F3340" s="22">
        <v>14.664</v>
      </c>
      <c r="G3340" s="22">
        <v>33.085000000000001</v>
      </c>
    </row>
    <row r="3341" spans="1:7">
      <c r="A3341" s="21" t="s">
        <v>3639</v>
      </c>
      <c r="B3341" s="22">
        <v>72.069599999999994</v>
      </c>
      <c r="C3341" s="22">
        <v>925.76670000000001</v>
      </c>
      <c r="D3341" s="22">
        <v>62.13</v>
      </c>
      <c r="E3341" s="22">
        <v>6.6299999999999998E-2</v>
      </c>
      <c r="F3341" s="22">
        <v>15.294</v>
      </c>
      <c r="G3341" s="22">
        <v>33.043999999999997</v>
      </c>
    </row>
    <row r="3342" spans="1:7">
      <c r="A3342" s="21" t="s">
        <v>3638</v>
      </c>
      <c r="B3342" s="22">
        <v>72.046000000000006</v>
      </c>
      <c r="C3342" s="22">
        <v>924.43730000000005</v>
      </c>
      <c r="D3342" s="22">
        <v>62.04</v>
      </c>
      <c r="E3342" s="22">
        <v>0</v>
      </c>
      <c r="F3342" s="22">
        <v>17.670000000000002</v>
      </c>
      <c r="G3342" s="22">
        <v>33.055999999999997</v>
      </c>
    </row>
    <row r="3343" spans="1:7">
      <c r="A3343" s="21" t="s">
        <v>3637</v>
      </c>
      <c r="B3343" s="22">
        <v>72.016999999999996</v>
      </c>
      <c r="C3343" s="22">
        <v>922.80529999999999</v>
      </c>
      <c r="D3343" s="22">
        <v>61.93</v>
      </c>
      <c r="E3343" s="22">
        <v>0</v>
      </c>
      <c r="F3343" s="22">
        <v>14.253</v>
      </c>
      <c r="G3343" s="22">
        <v>33.142000000000003</v>
      </c>
    </row>
    <row r="3344" spans="1:7">
      <c r="A3344" s="21" t="s">
        <v>3636</v>
      </c>
      <c r="B3344" s="22">
        <v>71.992099999999994</v>
      </c>
      <c r="C3344" s="22">
        <v>921.40539999999999</v>
      </c>
      <c r="D3344" s="22">
        <v>61.84</v>
      </c>
      <c r="E3344" s="22">
        <v>0</v>
      </c>
      <c r="F3344" s="22">
        <v>16.498999999999999</v>
      </c>
      <c r="G3344" s="22">
        <v>32.701000000000001</v>
      </c>
    </row>
    <row r="3345" spans="1:7">
      <c r="A3345" s="21" t="s">
        <v>3635</v>
      </c>
      <c r="B3345" s="22">
        <v>71.965999999999994</v>
      </c>
      <c r="C3345" s="22">
        <v>919.93939999999998</v>
      </c>
      <c r="D3345" s="22">
        <v>61.74</v>
      </c>
      <c r="E3345" s="22">
        <v>0</v>
      </c>
      <c r="F3345" s="22">
        <v>15.583</v>
      </c>
      <c r="G3345" s="22">
        <v>32.549999999999997</v>
      </c>
    </row>
    <row r="3346" spans="1:7">
      <c r="A3346" s="21" t="s">
        <v>3634</v>
      </c>
      <c r="B3346" s="22">
        <v>71.941000000000003</v>
      </c>
      <c r="C3346" s="22">
        <v>918.53660000000002</v>
      </c>
      <c r="D3346" s="22">
        <v>61.65</v>
      </c>
      <c r="E3346" s="22">
        <v>0</v>
      </c>
      <c r="F3346" s="22">
        <v>16.492999999999999</v>
      </c>
      <c r="G3346" s="22">
        <v>32.729999999999997</v>
      </c>
    </row>
    <row r="3347" spans="1:7">
      <c r="A3347" s="21" t="s">
        <v>3633</v>
      </c>
      <c r="B3347" s="22">
        <v>71.916899999999998</v>
      </c>
      <c r="C3347" s="22">
        <v>917.18539999999996</v>
      </c>
      <c r="D3347" s="22">
        <v>61.56</v>
      </c>
      <c r="E3347" s="22">
        <v>0</v>
      </c>
      <c r="F3347" s="22">
        <v>17.053999999999998</v>
      </c>
      <c r="G3347" s="22">
        <v>32.692</v>
      </c>
    </row>
    <row r="3348" spans="1:7">
      <c r="A3348" s="21" t="s">
        <v>3632</v>
      </c>
      <c r="B3348" s="22">
        <v>71.888000000000005</v>
      </c>
      <c r="C3348" s="22">
        <v>915.56669999999997</v>
      </c>
      <c r="D3348" s="22">
        <v>61.45</v>
      </c>
      <c r="E3348" s="22">
        <v>0</v>
      </c>
      <c r="F3348" s="22">
        <v>13.868</v>
      </c>
      <c r="G3348" s="22">
        <v>32.603000000000002</v>
      </c>
    </row>
    <row r="3349" spans="1:7">
      <c r="A3349" s="21" t="s">
        <v>3631</v>
      </c>
      <c r="B3349" s="22">
        <v>71.861000000000004</v>
      </c>
      <c r="C3349" s="22">
        <v>914.05600000000004</v>
      </c>
      <c r="D3349" s="22">
        <v>61.35</v>
      </c>
      <c r="E3349" s="22">
        <v>0</v>
      </c>
      <c r="F3349" s="22">
        <v>15.595000000000001</v>
      </c>
      <c r="G3349" s="22">
        <v>33.08</v>
      </c>
    </row>
    <row r="3350" spans="1:7">
      <c r="A3350" s="21" t="s">
        <v>3630</v>
      </c>
      <c r="B3350" s="22">
        <v>71.832999999999998</v>
      </c>
      <c r="C3350" s="22">
        <v>912.49090000000001</v>
      </c>
      <c r="D3350" s="22">
        <v>61.24</v>
      </c>
      <c r="E3350" s="22">
        <v>0</v>
      </c>
      <c r="F3350" s="22">
        <v>14.737</v>
      </c>
      <c r="G3350" s="22">
        <v>32.851999999999997</v>
      </c>
    </row>
    <row r="3351" spans="1:7">
      <c r="A3351" s="21" t="s">
        <v>3629</v>
      </c>
      <c r="B3351" s="22">
        <v>71.8108</v>
      </c>
      <c r="C3351" s="22">
        <v>911.25120000000004</v>
      </c>
      <c r="D3351" s="22">
        <v>61.16</v>
      </c>
      <c r="E3351" s="22">
        <v>0</v>
      </c>
      <c r="F3351" s="22">
        <v>18.706</v>
      </c>
      <c r="G3351" s="22">
        <v>33.055</v>
      </c>
    </row>
    <row r="3352" spans="1:7">
      <c r="A3352" s="21" t="s">
        <v>3628</v>
      </c>
      <c r="B3352" s="22">
        <v>71.780900000000003</v>
      </c>
      <c r="C3352" s="22">
        <v>909.58299999999997</v>
      </c>
      <c r="D3352" s="22">
        <v>61.05</v>
      </c>
      <c r="E3352" s="22">
        <v>2.7300000000000001E-2</v>
      </c>
      <c r="F3352" s="22">
        <v>13.776</v>
      </c>
      <c r="G3352" s="22">
        <v>33.082999999999998</v>
      </c>
    </row>
    <row r="3353" spans="1:7">
      <c r="A3353" s="21" t="s">
        <v>3627</v>
      </c>
      <c r="B3353" s="22">
        <v>71.751000000000005</v>
      </c>
      <c r="C3353" s="22">
        <v>907.91669999999999</v>
      </c>
      <c r="D3353" s="22">
        <v>60.93</v>
      </c>
      <c r="E3353" s="22">
        <v>0.72699999999999998</v>
      </c>
      <c r="F3353" s="22">
        <v>10.672000000000001</v>
      </c>
      <c r="G3353" s="22">
        <v>29.957999999999998</v>
      </c>
    </row>
    <row r="3354" spans="1:7">
      <c r="A3354" s="21" t="s">
        <v>3626</v>
      </c>
      <c r="B3354" s="22">
        <v>71.738</v>
      </c>
      <c r="C3354" s="22">
        <v>907.19280000000003</v>
      </c>
      <c r="D3354" s="22">
        <v>60.89</v>
      </c>
      <c r="E3354" s="22">
        <v>9.1232000000000006</v>
      </c>
      <c r="F3354" s="22">
        <v>23.850999999999999</v>
      </c>
      <c r="G3354" s="22">
        <v>32.229999999999997</v>
      </c>
    </row>
    <row r="3355" spans="1:7">
      <c r="A3355" s="21" t="s">
        <v>3625</v>
      </c>
      <c r="B3355" s="22">
        <v>71.762299999999996</v>
      </c>
      <c r="C3355" s="22">
        <v>908.5462</v>
      </c>
      <c r="D3355" s="22">
        <v>60.98</v>
      </c>
      <c r="E3355" s="22">
        <v>18.4345</v>
      </c>
      <c r="F3355" s="22">
        <v>48.521999999999998</v>
      </c>
      <c r="G3355" s="22">
        <v>32.856999999999999</v>
      </c>
    </row>
    <row r="3356" spans="1:7">
      <c r="A3356" s="21" t="s">
        <v>3624</v>
      </c>
      <c r="B3356" s="22">
        <v>71.809899999999999</v>
      </c>
      <c r="C3356" s="22">
        <v>911.20090000000005</v>
      </c>
      <c r="D3356" s="22">
        <v>61.15</v>
      </c>
      <c r="E3356" s="22">
        <v>3.5200999999999998</v>
      </c>
      <c r="F3356" s="22">
        <v>63.691000000000003</v>
      </c>
      <c r="G3356" s="22">
        <v>32.965000000000003</v>
      </c>
    </row>
    <row r="3357" spans="1:7">
      <c r="A3357" s="21" t="s">
        <v>3623</v>
      </c>
      <c r="B3357" s="22">
        <v>71.864900000000006</v>
      </c>
      <c r="C3357" s="22">
        <v>914.27409999999998</v>
      </c>
      <c r="D3357" s="22">
        <v>61.36</v>
      </c>
      <c r="E3357" s="22">
        <v>1.4312</v>
      </c>
      <c r="F3357" s="22">
        <v>68.534999999999997</v>
      </c>
      <c r="G3357" s="22">
        <v>32.966000000000001</v>
      </c>
    </row>
    <row r="3358" spans="1:7">
      <c r="A3358" s="21" t="s">
        <v>3622</v>
      </c>
      <c r="B3358" s="22">
        <v>71.893000000000001</v>
      </c>
      <c r="C3358" s="22">
        <v>915.84670000000006</v>
      </c>
      <c r="D3358" s="22">
        <v>61.47</v>
      </c>
      <c r="E3358" s="22">
        <v>0.61499999999999999</v>
      </c>
      <c r="F3358" s="22">
        <v>51.305999999999997</v>
      </c>
      <c r="G3358" s="22">
        <v>33.104999999999997</v>
      </c>
    </row>
    <row r="3359" spans="1:7">
      <c r="A3359" s="21" t="s">
        <v>3621</v>
      </c>
      <c r="B3359" s="22">
        <v>71.915899999999993</v>
      </c>
      <c r="C3359" s="22">
        <v>917.12940000000003</v>
      </c>
      <c r="D3359" s="22">
        <v>61.55</v>
      </c>
      <c r="E3359" s="22">
        <v>0</v>
      </c>
      <c r="F3359" s="22">
        <v>48</v>
      </c>
      <c r="G3359" s="22">
        <v>33.154000000000003</v>
      </c>
    </row>
    <row r="3360" spans="1:7">
      <c r="A3360" s="21" t="s">
        <v>3620</v>
      </c>
      <c r="B3360" s="22">
        <v>71.924000000000007</v>
      </c>
      <c r="C3360" s="22">
        <v>917.58339999999998</v>
      </c>
      <c r="D3360" s="22">
        <v>61.58</v>
      </c>
      <c r="E3360" s="22">
        <v>0</v>
      </c>
      <c r="F3360" s="22">
        <v>38.213999999999999</v>
      </c>
      <c r="G3360" s="22">
        <v>32.96</v>
      </c>
    </row>
    <row r="3361" spans="1:7">
      <c r="A3361" s="21" t="s">
        <v>3619</v>
      </c>
      <c r="B3361" s="22">
        <v>71.930099999999996</v>
      </c>
      <c r="C3361" s="22">
        <v>917.92529999999999</v>
      </c>
      <c r="D3361" s="22">
        <v>61.61</v>
      </c>
      <c r="E3361" s="22">
        <v>0</v>
      </c>
      <c r="F3361" s="22">
        <v>37.162999999999997</v>
      </c>
      <c r="G3361" s="22">
        <v>33.204999999999998</v>
      </c>
    </row>
    <row r="3362" spans="1:7">
      <c r="A3362" s="21" t="s">
        <v>3618</v>
      </c>
      <c r="B3362" s="22">
        <v>71.941000000000003</v>
      </c>
      <c r="C3362" s="22">
        <v>918.53660000000002</v>
      </c>
      <c r="D3362" s="22">
        <v>61.65</v>
      </c>
      <c r="E3362" s="22">
        <v>0</v>
      </c>
      <c r="F3362" s="22">
        <v>40.15</v>
      </c>
      <c r="G3362" s="22">
        <v>33.075000000000003</v>
      </c>
    </row>
    <row r="3363" spans="1:7">
      <c r="A3363" s="21" t="s">
        <v>3617</v>
      </c>
      <c r="B3363" s="22">
        <v>71.942899999999995</v>
      </c>
      <c r="C3363" s="22">
        <v>918.6431</v>
      </c>
      <c r="D3363" s="22">
        <v>61.65</v>
      </c>
      <c r="E3363" s="22">
        <v>0</v>
      </c>
      <c r="F3363" s="22">
        <v>34.301000000000002</v>
      </c>
      <c r="G3363" s="22">
        <v>33.067999999999998</v>
      </c>
    </row>
    <row r="3364" spans="1:7">
      <c r="A3364" s="21" t="s">
        <v>3616</v>
      </c>
      <c r="B3364" s="22">
        <v>71.935000000000002</v>
      </c>
      <c r="C3364" s="22">
        <v>918.20010000000002</v>
      </c>
      <c r="D3364" s="22">
        <v>61.62</v>
      </c>
      <c r="E3364" s="22">
        <v>0</v>
      </c>
      <c r="F3364" s="22">
        <v>28.074999999999999</v>
      </c>
      <c r="G3364" s="22">
        <v>33.203000000000003</v>
      </c>
    </row>
    <row r="3365" spans="1:7">
      <c r="A3365" s="21" t="s">
        <v>3615</v>
      </c>
      <c r="B3365" s="22">
        <v>71.941800000000001</v>
      </c>
      <c r="C3365" s="22">
        <v>918.58140000000003</v>
      </c>
      <c r="D3365" s="22">
        <v>61.65</v>
      </c>
      <c r="E3365" s="22">
        <v>0</v>
      </c>
      <c r="F3365" s="22">
        <v>36.942</v>
      </c>
      <c r="G3365" s="22">
        <v>32.527999999999999</v>
      </c>
    </row>
    <row r="3366" spans="1:7">
      <c r="A3366" s="21" t="s">
        <v>3614</v>
      </c>
      <c r="B3366" s="22">
        <v>71.934200000000004</v>
      </c>
      <c r="C3366" s="22">
        <v>918.15520000000004</v>
      </c>
      <c r="D3366" s="22">
        <v>61.62</v>
      </c>
      <c r="E3366" s="22">
        <v>0</v>
      </c>
      <c r="F3366" s="22">
        <v>28.838000000000001</v>
      </c>
      <c r="G3366" s="22">
        <v>33.771000000000001</v>
      </c>
    </row>
    <row r="3367" spans="1:7">
      <c r="A3367" s="21" t="s">
        <v>3613</v>
      </c>
      <c r="B3367" s="22">
        <v>71.929900000000004</v>
      </c>
      <c r="C3367" s="22">
        <v>917.91409999999996</v>
      </c>
      <c r="D3367" s="22">
        <v>61.6</v>
      </c>
      <c r="E3367" s="22">
        <v>0.42899999999999999</v>
      </c>
      <c r="F3367" s="22">
        <v>29.486999999999998</v>
      </c>
      <c r="G3367" s="22">
        <v>32.277999999999999</v>
      </c>
    </row>
    <row r="3368" spans="1:7">
      <c r="A3368" s="21" t="s">
        <v>3612</v>
      </c>
      <c r="B3368" s="22">
        <v>71.915999999999997</v>
      </c>
      <c r="C3368" s="22">
        <v>917.13499999999999</v>
      </c>
      <c r="D3368" s="22">
        <v>61.55</v>
      </c>
      <c r="E3368" s="22">
        <v>1.5996999999999999</v>
      </c>
      <c r="F3368" s="22">
        <v>23.751000000000001</v>
      </c>
      <c r="G3368" s="22">
        <v>32.768999999999998</v>
      </c>
    </row>
    <row r="3369" spans="1:7">
      <c r="A3369" s="21" t="s">
        <v>3611</v>
      </c>
      <c r="B3369" s="22">
        <v>71.897999999999996</v>
      </c>
      <c r="C3369" s="22">
        <v>916.12660000000005</v>
      </c>
      <c r="D3369" s="22">
        <v>61.49</v>
      </c>
      <c r="E3369" s="22">
        <v>0</v>
      </c>
      <c r="F3369" s="22">
        <v>21.300999999999998</v>
      </c>
      <c r="G3369" s="22">
        <v>32.972000000000001</v>
      </c>
    </row>
    <row r="3370" spans="1:7">
      <c r="A3370" s="21" t="s">
        <v>3610</v>
      </c>
      <c r="B3370" s="22">
        <v>71.887</v>
      </c>
      <c r="C3370" s="22">
        <v>915.51070000000004</v>
      </c>
      <c r="D3370" s="22">
        <v>61.44</v>
      </c>
      <c r="E3370" s="22">
        <v>2.2881</v>
      </c>
      <c r="F3370" s="22">
        <v>25.646000000000001</v>
      </c>
      <c r="G3370" s="22">
        <v>32.774000000000001</v>
      </c>
    </row>
    <row r="3371" spans="1:7">
      <c r="A3371" s="21" t="s">
        <v>3609</v>
      </c>
      <c r="B3371" s="22">
        <v>71.875</v>
      </c>
      <c r="C3371" s="22">
        <v>914.83920000000001</v>
      </c>
      <c r="D3371" s="22">
        <v>61.4</v>
      </c>
      <c r="E3371" s="22">
        <v>2.6494</v>
      </c>
      <c r="F3371" s="22">
        <v>24.97</v>
      </c>
      <c r="G3371" s="22">
        <v>32.743000000000002</v>
      </c>
    </row>
    <row r="3372" spans="1:7">
      <c r="A3372" s="21" t="s">
        <v>3608</v>
      </c>
      <c r="B3372" s="22">
        <v>71.860799999999998</v>
      </c>
      <c r="C3372" s="22">
        <v>914.04480000000001</v>
      </c>
      <c r="D3372" s="22">
        <v>61.35</v>
      </c>
      <c r="E3372" s="22">
        <v>0.45800000000000002</v>
      </c>
      <c r="F3372" s="22">
        <v>23.792000000000002</v>
      </c>
      <c r="G3372" s="22">
        <v>32.985999999999997</v>
      </c>
    </row>
    <row r="3373" spans="1:7">
      <c r="A3373" s="21" t="s">
        <v>3607</v>
      </c>
      <c r="B3373" s="22">
        <v>71.840999999999994</v>
      </c>
      <c r="C3373" s="22">
        <v>912.93790000000001</v>
      </c>
      <c r="D3373" s="22">
        <v>61.27</v>
      </c>
      <c r="E3373" s="22">
        <v>0</v>
      </c>
      <c r="F3373" s="22">
        <v>20.29</v>
      </c>
      <c r="G3373" s="22">
        <v>33.100999999999999</v>
      </c>
    </row>
    <row r="3374" spans="1:7">
      <c r="A3374" s="21" t="s">
        <v>3606</v>
      </c>
      <c r="B3374" s="22">
        <v>71.822900000000004</v>
      </c>
      <c r="C3374" s="22">
        <v>911.92679999999996</v>
      </c>
      <c r="D3374" s="22">
        <v>61.2</v>
      </c>
      <c r="E3374" s="22">
        <v>0</v>
      </c>
      <c r="F3374" s="22">
        <v>21.257999999999999</v>
      </c>
      <c r="G3374" s="22">
        <v>32.960999999999999</v>
      </c>
    </row>
    <row r="3375" spans="1:7">
      <c r="A3375" s="21" t="s">
        <v>3605</v>
      </c>
      <c r="B3375" s="22">
        <v>71.808800000000005</v>
      </c>
      <c r="C3375" s="22">
        <v>911.1395</v>
      </c>
      <c r="D3375" s="22">
        <v>61.15</v>
      </c>
      <c r="E3375" s="22">
        <v>0</v>
      </c>
      <c r="F3375" s="22">
        <v>24.323</v>
      </c>
      <c r="G3375" s="22">
        <v>33.433999999999997</v>
      </c>
    </row>
    <row r="3376" spans="1:7">
      <c r="A3376" s="21" t="s">
        <v>3604</v>
      </c>
      <c r="B3376" s="22">
        <v>71.788799999999995</v>
      </c>
      <c r="C3376" s="22">
        <v>910.02359999999999</v>
      </c>
      <c r="D3376" s="22">
        <v>61.08</v>
      </c>
      <c r="E3376" s="22">
        <v>0</v>
      </c>
      <c r="F3376" s="22">
        <v>22.14</v>
      </c>
      <c r="G3376" s="22">
        <v>35.055999999999997</v>
      </c>
    </row>
    <row r="3377" spans="1:7">
      <c r="A3377" s="21" t="s">
        <v>3603</v>
      </c>
      <c r="B3377" s="22">
        <v>71.773099999999999</v>
      </c>
      <c r="C3377" s="22">
        <v>909.1481</v>
      </c>
      <c r="D3377" s="22">
        <v>61.02</v>
      </c>
      <c r="E3377" s="22">
        <v>0</v>
      </c>
      <c r="F3377" s="22">
        <v>24.126000000000001</v>
      </c>
      <c r="G3377" s="22">
        <v>34.258000000000003</v>
      </c>
    </row>
    <row r="3378" spans="1:7">
      <c r="A3378" s="21" t="s">
        <v>3602</v>
      </c>
      <c r="B3378" s="22">
        <v>71.759100000000004</v>
      </c>
      <c r="C3378" s="22">
        <v>908.36789999999996</v>
      </c>
      <c r="D3378" s="22">
        <v>60.96</v>
      </c>
      <c r="E3378" s="22">
        <v>0</v>
      </c>
      <c r="F3378" s="22">
        <v>24.146000000000001</v>
      </c>
      <c r="G3378" s="22">
        <v>33.176000000000002</v>
      </c>
    </row>
    <row r="3379" spans="1:7">
      <c r="A3379" s="21" t="s">
        <v>3601</v>
      </c>
      <c r="B3379" s="22">
        <v>71.746799999999993</v>
      </c>
      <c r="C3379" s="22">
        <v>907.68280000000004</v>
      </c>
      <c r="D3379" s="22">
        <v>60.92</v>
      </c>
      <c r="E3379" s="22">
        <v>0</v>
      </c>
      <c r="F3379" s="22">
        <v>25.454000000000001</v>
      </c>
      <c r="G3379" s="22">
        <v>33.384</v>
      </c>
    </row>
    <row r="3380" spans="1:7">
      <c r="A3380" s="21" t="s">
        <v>3600</v>
      </c>
      <c r="B3380" s="22">
        <v>71.721999999999994</v>
      </c>
      <c r="C3380" s="22">
        <v>906.30229999999995</v>
      </c>
      <c r="D3380" s="22">
        <v>60.83</v>
      </c>
      <c r="E3380" s="22">
        <v>0.1363</v>
      </c>
      <c r="F3380" s="22">
        <v>17.393999999999998</v>
      </c>
      <c r="G3380" s="22">
        <v>33.372</v>
      </c>
    </row>
    <row r="3381" spans="1:7">
      <c r="A3381" s="21" t="s">
        <v>3599</v>
      </c>
      <c r="B3381" s="22">
        <v>71.704999999999998</v>
      </c>
      <c r="C3381" s="22">
        <v>905.35670000000005</v>
      </c>
      <c r="D3381" s="22">
        <v>60.76</v>
      </c>
      <c r="E3381" s="22">
        <v>0.39539999999999997</v>
      </c>
      <c r="F3381" s="22">
        <v>22.396000000000001</v>
      </c>
      <c r="G3381" s="22">
        <v>33.340000000000003</v>
      </c>
    </row>
    <row r="3382" spans="1:7">
      <c r="A3382" s="21" t="s">
        <v>3598</v>
      </c>
      <c r="B3382" s="22">
        <v>71.680000000000007</v>
      </c>
      <c r="C3382" s="22">
        <v>903.96730000000002</v>
      </c>
      <c r="D3382" s="22">
        <v>60.67</v>
      </c>
      <c r="E3382" s="22">
        <v>0</v>
      </c>
      <c r="F3382" s="22">
        <v>17.013000000000002</v>
      </c>
      <c r="G3382" s="22">
        <v>33.094999999999999</v>
      </c>
    </row>
    <row r="3383" spans="1:7">
      <c r="A3383" s="21" t="s">
        <v>3597</v>
      </c>
      <c r="B3383" s="22">
        <v>71.664900000000003</v>
      </c>
      <c r="C3383" s="22">
        <v>903.12860000000001</v>
      </c>
      <c r="D3383" s="22">
        <v>60.61</v>
      </c>
      <c r="E3383" s="22">
        <v>0</v>
      </c>
      <c r="F3383" s="22">
        <v>23.620999999999999</v>
      </c>
      <c r="G3383" s="22">
        <v>33.326999999999998</v>
      </c>
    </row>
    <row r="3384" spans="1:7">
      <c r="A3384" s="21" t="s">
        <v>3596</v>
      </c>
      <c r="B3384" s="22">
        <v>71.641000000000005</v>
      </c>
      <c r="C3384" s="22">
        <v>901.80219999999997</v>
      </c>
      <c r="D3384" s="22">
        <v>60.52</v>
      </c>
      <c r="E3384" s="22">
        <v>0</v>
      </c>
      <c r="F3384" s="22">
        <v>17.824000000000002</v>
      </c>
      <c r="G3384" s="22">
        <v>33.176000000000002</v>
      </c>
    </row>
    <row r="3385" spans="1:7">
      <c r="A3385" s="21" t="s">
        <v>3595</v>
      </c>
      <c r="B3385" s="22">
        <v>71.615899999999996</v>
      </c>
      <c r="C3385" s="22">
        <v>900.41049999999996</v>
      </c>
      <c r="D3385" s="22">
        <v>60.43</v>
      </c>
      <c r="E3385" s="22">
        <v>5.5E-2</v>
      </c>
      <c r="F3385" s="22">
        <v>14.183</v>
      </c>
      <c r="G3385" s="22">
        <v>30.291</v>
      </c>
    </row>
    <row r="3386" spans="1:7">
      <c r="A3386" s="21" t="s">
        <v>3594</v>
      </c>
      <c r="B3386" s="22">
        <v>71.5959</v>
      </c>
      <c r="C3386" s="22">
        <v>899.30250000000001</v>
      </c>
      <c r="D3386" s="22">
        <v>60.36</v>
      </c>
      <c r="E3386" s="22">
        <v>0</v>
      </c>
      <c r="F3386" s="22">
        <v>16.524000000000001</v>
      </c>
      <c r="G3386" s="22">
        <v>29.347999999999999</v>
      </c>
    </row>
    <row r="3387" spans="1:7">
      <c r="A3387" s="21" t="s">
        <v>3593</v>
      </c>
      <c r="B3387" s="22">
        <v>71.564999999999998</v>
      </c>
      <c r="C3387" s="22">
        <v>897.59230000000002</v>
      </c>
      <c r="D3387" s="22">
        <v>60.24</v>
      </c>
      <c r="E3387" s="22">
        <v>0</v>
      </c>
      <c r="F3387" s="22">
        <v>13.319000000000001</v>
      </c>
      <c r="G3387" s="22">
        <v>33.113999999999997</v>
      </c>
    </row>
    <row r="3388" spans="1:7">
      <c r="A3388" s="21" t="s">
        <v>3592</v>
      </c>
      <c r="B3388" s="22">
        <v>71.546000000000006</v>
      </c>
      <c r="C3388" s="22">
        <v>896.54160000000002</v>
      </c>
      <c r="D3388" s="22">
        <v>60.17</v>
      </c>
      <c r="E3388" s="22">
        <v>7.3597000000000001</v>
      </c>
      <c r="F3388" s="22">
        <v>20.391999999999999</v>
      </c>
      <c r="G3388" s="22">
        <v>32.552</v>
      </c>
    </row>
    <row r="3389" spans="1:7">
      <c r="A3389" s="21" t="s">
        <v>3591</v>
      </c>
      <c r="B3389" s="22">
        <v>71.522800000000004</v>
      </c>
      <c r="C3389" s="22">
        <v>895.25969999999995</v>
      </c>
      <c r="D3389" s="22">
        <v>60.08</v>
      </c>
      <c r="E3389" s="22">
        <v>7.5499999999999998E-2</v>
      </c>
      <c r="F3389" s="22">
        <v>17.948</v>
      </c>
      <c r="G3389" s="22">
        <v>32.784999999999997</v>
      </c>
    </row>
    <row r="3390" spans="1:7">
      <c r="A3390" s="21" t="s">
        <v>3590</v>
      </c>
      <c r="B3390" s="22">
        <v>71.500200000000007</v>
      </c>
      <c r="C3390" s="22">
        <v>894.01210000000003</v>
      </c>
      <c r="D3390" s="22">
        <v>60</v>
      </c>
      <c r="E3390" s="22">
        <v>0</v>
      </c>
      <c r="F3390" s="22">
        <v>18.579000000000001</v>
      </c>
      <c r="G3390" s="22">
        <v>33.020000000000003</v>
      </c>
    </row>
    <row r="3391" spans="1:7">
      <c r="A3391" s="21" t="s">
        <v>3589</v>
      </c>
      <c r="B3391" s="22">
        <v>71.476200000000006</v>
      </c>
      <c r="C3391" s="22">
        <v>892.68830000000003</v>
      </c>
      <c r="D3391" s="22">
        <v>59.91</v>
      </c>
      <c r="E3391" s="22">
        <v>0</v>
      </c>
      <c r="F3391" s="22">
        <v>17.565000000000001</v>
      </c>
      <c r="G3391" s="22">
        <v>32.887</v>
      </c>
    </row>
    <row r="3392" spans="1:7">
      <c r="A3392" s="21" t="s">
        <v>3588</v>
      </c>
      <c r="B3392" s="22">
        <v>71.4482</v>
      </c>
      <c r="C3392" s="22">
        <v>891.14530000000002</v>
      </c>
      <c r="D3392" s="22">
        <v>59.81</v>
      </c>
      <c r="E3392" s="22">
        <v>0</v>
      </c>
      <c r="F3392" s="22">
        <v>15.013999999999999</v>
      </c>
      <c r="G3392" s="22">
        <v>32.872</v>
      </c>
    </row>
    <row r="3393" spans="1:7">
      <c r="A3393" s="21" t="s">
        <v>3587</v>
      </c>
      <c r="B3393" s="22">
        <v>71.42</v>
      </c>
      <c r="C3393" s="22">
        <v>889.59299999999996</v>
      </c>
      <c r="D3393" s="22">
        <v>59.7</v>
      </c>
      <c r="E3393" s="22">
        <v>0</v>
      </c>
      <c r="F3393" s="22">
        <v>15.176</v>
      </c>
      <c r="G3393" s="22">
        <v>33.143000000000001</v>
      </c>
    </row>
    <row r="3394" spans="1:7">
      <c r="A3394" s="21" t="s">
        <v>3586</v>
      </c>
      <c r="B3394" s="22">
        <v>71.391000000000005</v>
      </c>
      <c r="C3394" s="22">
        <v>887.99829999999997</v>
      </c>
      <c r="D3394" s="22">
        <v>59.6</v>
      </c>
      <c r="E3394" s="22">
        <v>0</v>
      </c>
      <c r="F3394" s="22">
        <v>14.423</v>
      </c>
      <c r="G3394" s="22">
        <v>32.880000000000003</v>
      </c>
    </row>
    <row r="3395" spans="1:7">
      <c r="A3395" s="21" t="s">
        <v>3585</v>
      </c>
      <c r="B3395" s="22">
        <v>71.367000000000004</v>
      </c>
      <c r="C3395" s="22">
        <v>886.67989999999998</v>
      </c>
      <c r="D3395" s="22">
        <v>59.51</v>
      </c>
      <c r="E3395" s="22">
        <v>11.148899999999999</v>
      </c>
      <c r="F3395" s="22">
        <v>17.672999999999998</v>
      </c>
      <c r="G3395" s="22">
        <v>32.932000000000002</v>
      </c>
    </row>
    <row r="3396" spans="1:7">
      <c r="A3396" s="21" t="s">
        <v>3584</v>
      </c>
      <c r="B3396" s="22">
        <v>71.355999999999995</v>
      </c>
      <c r="C3396" s="22">
        <v>886.07600000000002</v>
      </c>
      <c r="D3396" s="22">
        <v>59.47</v>
      </c>
      <c r="E3396" s="22">
        <v>5.5149999999999997</v>
      </c>
      <c r="F3396" s="22">
        <v>25.318999999999999</v>
      </c>
      <c r="G3396" s="22">
        <v>32.308</v>
      </c>
    </row>
    <row r="3397" spans="1:7">
      <c r="A3397" s="21" t="s">
        <v>3583</v>
      </c>
      <c r="B3397" s="22">
        <v>71.346999999999994</v>
      </c>
      <c r="C3397" s="22">
        <v>885.58209999999997</v>
      </c>
      <c r="D3397" s="22">
        <v>59.44</v>
      </c>
      <c r="E3397" s="22">
        <v>4.6288</v>
      </c>
      <c r="F3397" s="22">
        <v>26.864000000000001</v>
      </c>
      <c r="G3397" s="22">
        <v>32.58</v>
      </c>
    </row>
    <row r="3398" spans="1:7">
      <c r="A3398" s="21" t="s">
        <v>3582</v>
      </c>
      <c r="B3398" s="22">
        <v>71.332899999999995</v>
      </c>
      <c r="C3398" s="22">
        <v>884.80870000000004</v>
      </c>
      <c r="D3398" s="22">
        <v>59.38</v>
      </c>
      <c r="E3398" s="22">
        <v>0.59040000000000004</v>
      </c>
      <c r="F3398" s="22">
        <v>23.585000000000001</v>
      </c>
      <c r="G3398" s="22">
        <v>32.536999999999999</v>
      </c>
    </row>
    <row r="3399" spans="1:7">
      <c r="A3399" s="21" t="s">
        <v>3581</v>
      </c>
      <c r="B3399" s="22">
        <v>71.31</v>
      </c>
      <c r="C3399" s="22">
        <v>883.55340000000001</v>
      </c>
      <c r="D3399" s="22">
        <v>59.3</v>
      </c>
      <c r="E3399" s="22">
        <v>0</v>
      </c>
      <c r="F3399" s="22">
        <v>18.77</v>
      </c>
      <c r="G3399" s="22">
        <v>33.298999999999999</v>
      </c>
    </row>
    <row r="3400" spans="1:7">
      <c r="A3400" s="21" t="s">
        <v>3580</v>
      </c>
      <c r="B3400" s="22">
        <v>71.286000000000001</v>
      </c>
      <c r="C3400" s="22">
        <v>882.23900000000003</v>
      </c>
      <c r="D3400" s="22">
        <v>59.21</v>
      </c>
      <c r="E3400" s="22">
        <v>0</v>
      </c>
      <c r="F3400" s="22">
        <v>18.11</v>
      </c>
      <c r="G3400" s="22">
        <v>33.323</v>
      </c>
    </row>
    <row r="3401" spans="1:7">
      <c r="A3401" s="21" t="s">
        <v>3579</v>
      </c>
      <c r="B3401" s="22">
        <v>71.271799999999999</v>
      </c>
      <c r="C3401" s="22">
        <v>881.46180000000004</v>
      </c>
      <c r="D3401" s="22">
        <v>59.16</v>
      </c>
      <c r="E3401" s="22">
        <v>0</v>
      </c>
      <c r="F3401" s="22">
        <v>24.385000000000002</v>
      </c>
      <c r="G3401" s="22">
        <v>33.380000000000003</v>
      </c>
    </row>
    <row r="3402" spans="1:7">
      <c r="A3402" s="21" t="s">
        <v>3578</v>
      </c>
      <c r="B3402" s="22">
        <v>71.246099999999998</v>
      </c>
      <c r="C3402" s="22">
        <v>880.05640000000005</v>
      </c>
      <c r="D3402" s="22">
        <v>59.06</v>
      </c>
      <c r="E3402" s="22">
        <v>1.8204</v>
      </c>
      <c r="F3402" s="22">
        <v>17.405000000000001</v>
      </c>
      <c r="G3402" s="22">
        <v>33.671999999999997</v>
      </c>
    </row>
    <row r="3403" spans="1:7">
      <c r="A3403" s="21" t="s">
        <v>3577</v>
      </c>
      <c r="B3403" s="22">
        <v>71.233800000000002</v>
      </c>
      <c r="C3403" s="22">
        <v>879.38419999999996</v>
      </c>
      <c r="D3403" s="22">
        <v>59.02</v>
      </c>
      <c r="E3403" s="22">
        <v>1.1645000000000001</v>
      </c>
      <c r="F3403" s="22">
        <v>25.617999999999999</v>
      </c>
      <c r="G3403" s="22">
        <v>33.398000000000003</v>
      </c>
    </row>
    <row r="3404" spans="1:7">
      <c r="A3404" s="21" t="s">
        <v>3576</v>
      </c>
      <c r="B3404" s="22">
        <v>71.209900000000005</v>
      </c>
      <c r="C3404" s="22">
        <v>878.07899999999995</v>
      </c>
      <c r="D3404" s="22">
        <v>58.93</v>
      </c>
      <c r="E3404" s="22">
        <v>0</v>
      </c>
      <c r="F3404" s="22">
        <v>16.79</v>
      </c>
      <c r="G3404" s="22">
        <v>31.896000000000001</v>
      </c>
    </row>
    <row r="3405" spans="1:7">
      <c r="A3405" s="21" t="s">
        <v>3575</v>
      </c>
      <c r="B3405" s="22">
        <v>71.212800000000001</v>
      </c>
      <c r="C3405" s="22">
        <v>878.2373</v>
      </c>
      <c r="D3405" s="22">
        <v>58.94</v>
      </c>
      <c r="E3405" s="22">
        <v>16.6997</v>
      </c>
      <c r="F3405" s="22">
        <v>34.960999999999999</v>
      </c>
      <c r="G3405" s="22">
        <v>33.128999999999998</v>
      </c>
    </row>
    <row r="3406" spans="1:7">
      <c r="A3406" s="21" t="s">
        <v>3574</v>
      </c>
      <c r="B3406" s="22">
        <v>71.196899999999999</v>
      </c>
      <c r="C3406" s="22">
        <v>877.36950000000002</v>
      </c>
      <c r="D3406" s="22">
        <v>58.88</v>
      </c>
      <c r="E3406" s="22">
        <v>1.0045999999999999</v>
      </c>
      <c r="F3406" s="22">
        <v>23.27</v>
      </c>
      <c r="G3406" s="22">
        <v>33.313000000000002</v>
      </c>
    </row>
    <row r="3407" spans="1:7">
      <c r="A3407" s="21" t="s">
        <v>3573</v>
      </c>
      <c r="B3407" s="22">
        <v>71.182100000000005</v>
      </c>
      <c r="C3407" s="22">
        <v>876.56230000000005</v>
      </c>
      <c r="D3407" s="22">
        <v>58.83</v>
      </c>
      <c r="E3407" s="22">
        <v>0</v>
      </c>
      <c r="F3407" s="22">
        <v>23.99</v>
      </c>
      <c r="G3407" s="22">
        <v>33.332999999999998</v>
      </c>
    </row>
    <row r="3408" spans="1:7">
      <c r="A3408" s="21" t="s">
        <v>3572</v>
      </c>
      <c r="B3408" s="22">
        <v>71.174999999999997</v>
      </c>
      <c r="C3408" s="22">
        <v>876.17520000000002</v>
      </c>
      <c r="D3408" s="22">
        <v>58.8</v>
      </c>
      <c r="E3408" s="22">
        <v>0</v>
      </c>
      <c r="F3408" s="22">
        <v>29.042999999999999</v>
      </c>
      <c r="G3408" s="22">
        <v>33.523000000000003</v>
      </c>
    </row>
    <row r="3409" spans="1:7">
      <c r="A3409" s="21" t="s">
        <v>3571</v>
      </c>
      <c r="B3409" s="22">
        <v>71.166200000000003</v>
      </c>
      <c r="C3409" s="22">
        <v>875.69550000000004</v>
      </c>
      <c r="D3409" s="22">
        <v>58.77</v>
      </c>
      <c r="E3409" s="22">
        <v>0</v>
      </c>
      <c r="F3409" s="22">
        <v>27.893000000000001</v>
      </c>
      <c r="G3409" s="22">
        <v>33.444000000000003</v>
      </c>
    </row>
    <row r="3410" spans="1:7">
      <c r="A3410" s="21" t="s">
        <v>3570</v>
      </c>
      <c r="B3410" s="22">
        <v>71.151600000000002</v>
      </c>
      <c r="C3410" s="22">
        <v>874.90009999999995</v>
      </c>
      <c r="D3410" s="22">
        <v>58.72</v>
      </c>
      <c r="E3410" s="22">
        <v>0</v>
      </c>
      <c r="F3410" s="22">
        <v>23.954000000000001</v>
      </c>
      <c r="G3410" s="22">
        <v>33.159999999999997</v>
      </c>
    </row>
    <row r="3411" spans="1:7">
      <c r="A3411" s="21" t="s">
        <v>3569</v>
      </c>
      <c r="B3411" s="22">
        <v>71.125</v>
      </c>
      <c r="C3411" s="22">
        <v>873.452</v>
      </c>
      <c r="D3411" s="22">
        <v>58.62</v>
      </c>
      <c r="E3411" s="22">
        <v>0</v>
      </c>
      <c r="F3411" s="22">
        <v>16.5</v>
      </c>
      <c r="G3411" s="22">
        <v>33.26</v>
      </c>
    </row>
    <row r="3412" spans="1:7">
      <c r="A3412" s="21" t="s">
        <v>3568</v>
      </c>
      <c r="B3412" s="22">
        <v>71.100800000000007</v>
      </c>
      <c r="C3412" s="22">
        <v>872.13589999999999</v>
      </c>
      <c r="D3412" s="22">
        <v>58.53</v>
      </c>
      <c r="E3412" s="22">
        <v>0</v>
      </c>
      <c r="F3412" s="22">
        <v>18.649999999999999</v>
      </c>
      <c r="G3412" s="22">
        <v>33.883000000000003</v>
      </c>
    </row>
    <row r="3413" spans="1:7">
      <c r="A3413" s="21" t="s">
        <v>3567</v>
      </c>
      <c r="B3413" s="22">
        <v>71.078800000000001</v>
      </c>
      <c r="C3413" s="22">
        <v>870.94039999999995</v>
      </c>
      <c r="D3413" s="22">
        <v>58.45</v>
      </c>
      <c r="E3413" s="22">
        <v>0</v>
      </c>
      <c r="F3413" s="22">
        <v>19.956</v>
      </c>
      <c r="G3413" s="22">
        <v>33.792000000000002</v>
      </c>
    </row>
    <row r="3414" spans="1:7">
      <c r="A3414" s="21" t="s">
        <v>3566</v>
      </c>
      <c r="B3414" s="22">
        <v>71.053799999999995</v>
      </c>
      <c r="C3414" s="22">
        <v>869.58309999999994</v>
      </c>
      <c r="D3414" s="22">
        <v>58.36</v>
      </c>
      <c r="E3414" s="22">
        <v>21.077400000000001</v>
      </c>
      <c r="F3414" s="22">
        <v>39.470999999999997</v>
      </c>
      <c r="G3414" s="22">
        <v>55.18</v>
      </c>
    </row>
    <row r="3415" spans="1:7">
      <c r="A3415" s="21" t="s">
        <v>3565</v>
      </c>
      <c r="B3415" s="22">
        <v>71.007199999999997</v>
      </c>
      <c r="C3415" s="22">
        <v>867.0566</v>
      </c>
      <c r="D3415" s="22">
        <v>58.19</v>
      </c>
      <c r="E3415" s="22">
        <v>0</v>
      </c>
      <c r="F3415" s="22">
        <v>25.802</v>
      </c>
      <c r="G3415" s="22">
        <v>55.043999999999997</v>
      </c>
    </row>
    <row r="3416" spans="1:7">
      <c r="A3416" s="21" t="s">
        <v>3564</v>
      </c>
      <c r="B3416" s="22">
        <v>71.004199999999997</v>
      </c>
      <c r="C3416" s="22">
        <v>866.89409999999998</v>
      </c>
      <c r="D3416" s="22">
        <v>58.18</v>
      </c>
      <c r="E3416" s="22">
        <v>18.936299999999999</v>
      </c>
      <c r="F3416" s="22">
        <v>53.162999999999997</v>
      </c>
      <c r="G3416" s="22">
        <v>55.043999999999997</v>
      </c>
    </row>
    <row r="3417" spans="1:7">
      <c r="A3417" s="21" t="s">
        <v>3563</v>
      </c>
      <c r="B3417" s="22">
        <v>71.010000000000005</v>
      </c>
      <c r="C3417" s="22">
        <v>867.20830000000001</v>
      </c>
      <c r="D3417" s="22">
        <v>58.2</v>
      </c>
      <c r="E3417" s="22">
        <v>0.1042</v>
      </c>
      <c r="F3417" s="22">
        <v>58.585999999999999</v>
      </c>
      <c r="G3417" s="22">
        <v>54.95</v>
      </c>
    </row>
    <row r="3418" spans="1:7">
      <c r="A3418" s="21" t="s">
        <v>3562</v>
      </c>
      <c r="B3418" s="22">
        <v>71.013000000000005</v>
      </c>
      <c r="C3418" s="22">
        <v>867.37080000000003</v>
      </c>
      <c r="D3418" s="22">
        <v>58.21</v>
      </c>
      <c r="E3418" s="22">
        <v>1.2797000000000001</v>
      </c>
      <c r="F3418" s="22">
        <v>56.436999999999998</v>
      </c>
      <c r="G3418" s="22">
        <v>54.555999999999997</v>
      </c>
    </row>
    <row r="3419" spans="1:7">
      <c r="A3419" s="21" t="s">
        <v>3561</v>
      </c>
      <c r="B3419" s="22">
        <v>71.002899999999997</v>
      </c>
      <c r="C3419" s="22">
        <v>866.82370000000003</v>
      </c>
      <c r="D3419" s="22">
        <v>58.18</v>
      </c>
      <c r="E3419" s="22">
        <v>0</v>
      </c>
      <c r="F3419" s="22">
        <v>48.383000000000003</v>
      </c>
      <c r="G3419" s="22">
        <v>54.715000000000003</v>
      </c>
    </row>
    <row r="3420" spans="1:7">
      <c r="A3420" s="21" t="s">
        <v>3560</v>
      </c>
      <c r="B3420" s="22">
        <v>70.9846</v>
      </c>
      <c r="C3420" s="22">
        <v>865.8329</v>
      </c>
      <c r="D3420" s="22">
        <v>58.11</v>
      </c>
      <c r="E3420" s="22">
        <v>0</v>
      </c>
      <c r="F3420" s="22">
        <v>46.011000000000003</v>
      </c>
      <c r="G3420" s="22">
        <v>57.478999999999999</v>
      </c>
    </row>
    <row r="3421" spans="1:7">
      <c r="A3421" s="21" t="s">
        <v>3559</v>
      </c>
      <c r="B3421" s="22">
        <v>70.945300000000003</v>
      </c>
      <c r="C3421" s="22">
        <v>863.70749999999998</v>
      </c>
      <c r="D3421" s="22">
        <v>57.97</v>
      </c>
      <c r="E3421" s="22">
        <v>0</v>
      </c>
      <c r="F3421" s="22">
        <v>32.554000000000002</v>
      </c>
      <c r="G3421" s="22">
        <v>57.154000000000003</v>
      </c>
    </row>
    <row r="3422" spans="1:7">
      <c r="A3422" s="21" t="s">
        <v>3558</v>
      </c>
      <c r="B3422" s="22">
        <v>70.930000000000007</v>
      </c>
      <c r="C3422" s="22">
        <v>862.8809</v>
      </c>
      <c r="D3422" s="22">
        <v>57.91</v>
      </c>
      <c r="E3422" s="22">
        <v>12.116300000000001</v>
      </c>
      <c r="F3422" s="22">
        <v>47.375999999999998</v>
      </c>
      <c r="G3422" s="22">
        <v>56.942999999999998</v>
      </c>
    </row>
    <row r="3423" spans="1:7">
      <c r="A3423" s="21" t="s">
        <v>3557</v>
      </c>
      <c r="B3423" s="22">
        <v>70.899000000000001</v>
      </c>
      <c r="C3423" s="22">
        <v>861.20749999999998</v>
      </c>
      <c r="D3423" s="22">
        <v>57.8</v>
      </c>
      <c r="E3423" s="22">
        <v>5.1266999999999996</v>
      </c>
      <c r="F3423" s="22">
        <v>37.252000000000002</v>
      </c>
      <c r="G3423" s="22">
        <v>56.619</v>
      </c>
    </row>
    <row r="3424" spans="1:7">
      <c r="A3424" s="21" t="s">
        <v>3556</v>
      </c>
      <c r="B3424" s="22">
        <v>70.886799999999994</v>
      </c>
      <c r="C3424" s="22">
        <v>860.54949999999997</v>
      </c>
      <c r="D3424" s="22">
        <v>57.76</v>
      </c>
      <c r="E3424" s="22">
        <v>0.3856</v>
      </c>
      <c r="F3424" s="22">
        <v>49.078000000000003</v>
      </c>
      <c r="G3424" s="22">
        <v>56.694000000000003</v>
      </c>
    </row>
    <row r="3425" spans="1:7">
      <c r="A3425" s="21" t="s">
        <v>3555</v>
      </c>
      <c r="B3425" s="22">
        <v>70.878900000000002</v>
      </c>
      <c r="C3425" s="22">
        <v>860.12360000000001</v>
      </c>
      <c r="D3425" s="22">
        <v>57.73</v>
      </c>
      <c r="E3425" s="22">
        <v>0</v>
      </c>
      <c r="F3425" s="22">
        <v>51.8</v>
      </c>
      <c r="G3425" s="22">
        <v>56.73</v>
      </c>
    </row>
    <row r="3426" spans="1:7">
      <c r="A3426" s="21" t="s">
        <v>3554</v>
      </c>
      <c r="B3426" s="22">
        <v>70.857799999999997</v>
      </c>
      <c r="C3426" s="22">
        <v>858.98670000000004</v>
      </c>
      <c r="D3426" s="22">
        <v>57.65</v>
      </c>
      <c r="E3426" s="22">
        <v>0</v>
      </c>
      <c r="F3426" s="22">
        <v>43.746000000000002</v>
      </c>
      <c r="G3426" s="22">
        <v>56.905000000000001</v>
      </c>
    </row>
    <row r="3427" spans="1:7">
      <c r="A3427" s="21" t="s">
        <v>3553</v>
      </c>
      <c r="B3427" s="22">
        <v>70.814300000000003</v>
      </c>
      <c r="C3427" s="22">
        <v>856.64559999999994</v>
      </c>
      <c r="D3427" s="22">
        <v>57.49</v>
      </c>
      <c r="E3427" s="22">
        <v>0</v>
      </c>
      <c r="F3427" s="22">
        <v>31.765000000000001</v>
      </c>
      <c r="G3427" s="22">
        <v>58.86</v>
      </c>
    </row>
    <row r="3428" spans="1:7">
      <c r="A3428" s="21" t="s">
        <v>3552</v>
      </c>
      <c r="B3428" s="22">
        <v>70.783199999999994</v>
      </c>
      <c r="C3428" s="22">
        <v>854.97429999999997</v>
      </c>
      <c r="D3428" s="22">
        <v>57.38</v>
      </c>
      <c r="E3428" s="22">
        <v>6.5594999999999999</v>
      </c>
      <c r="F3428" s="22">
        <v>39.975000000000001</v>
      </c>
      <c r="G3428" s="22">
        <v>59.319000000000003</v>
      </c>
    </row>
    <row r="3429" spans="1:7">
      <c r="A3429" s="21" t="s">
        <v>3551</v>
      </c>
      <c r="B3429" s="22">
        <v>70.774000000000001</v>
      </c>
      <c r="C3429" s="22">
        <v>854.48019999999997</v>
      </c>
      <c r="D3429" s="22">
        <v>57.35</v>
      </c>
      <c r="E3429" s="22">
        <v>27.248699999999999</v>
      </c>
      <c r="F3429" s="22">
        <v>52.969000000000001</v>
      </c>
      <c r="G3429" s="22">
        <v>58.686999999999998</v>
      </c>
    </row>
    <row r="3430" spans="1:7">
      <c r="A3430" s="21" t="s">
        <v>3550</v>
      </c>
      <c r="B3430" s="22">
        <v>70.787999999999997</v>
      </c>
      <c r="C3430" s="22">
        <v>855.23209999999995</v>
      </c>
      <c r="D3430" s="22">
        <v>57.4</v>
      </c>
      <c r="E3430" s="22">
        <v>3.2507000000000001</v>
      </c>
      <c r="F3430" s="22">
        <v>68.33</v>
      </c>
      <c r="G3430" s="22">
        <v>59.628</v>
      </c>
    </row>
    <row r="3431" spans="1:7">
      <c r="A3431" s="21" t="s">
        <v>3549</v>
      </c>
      <c r="B3431" s="22">
        <v>70.884200000000007</v>
      </c>
      <c r="C3431" s="22">
        <v>860.40930000000003</v>
      </c>
      <c r="D3431" s="22">
        <v>57.75</v>
      </c>
      <c r="E3431" s="22">
        <v>0</v>
      </c>
      <c r="F3431" s="22">
        <v>118.89400000000001</v>
      </c>
      <c r="G3431" s="22">
        <v>58.972000000000001</v>
      </c>
    </row>
    <row r="3432" spans="1:7">
      <c r="A3432" s="21" t="s">
        <v>3548</v>
      </c>
      <c r="B3432" s="22">
        <v>70.9251</v>
      </c>
      <c r="C3432" s="22">
        <v>862.61620000000005</v>
      </c>
      <c r="D3432" s="22">
        <v>57.89</v>
      </c>
      <c r="E3432" s="22">
        <v>0</v>
      </c>
      <c r="F3432" s="22">
        <v>84.468000000000004</v>
      </c>
      <c r="G3432" s="22">
        <v>58.924999999999997</v>
      </c>
    </row>
    <row r="3433" spans="1:7">
      <c r="A3433" s="21" t="s">
        <v>3547</v>
      </c>
      <c r="B3433" s="22">
        <v>70.936099999999996</v>
      </c>
      <c r="C3433" s="22">
        <v>863.21040000000005</v>
      </c>
      <c r="D3433" s="22">
        <v>57.93</v>
      </c>
      <c r="E3433" s="22">
        <v>0</v>
      </c>
      <c r="F3433" s="22">
        <v>65.822999999999993</v>
      </c>
      <c r="G3433" s="22">
        <v>58.947000000000003</v>
      </c>
    </row>
    <row r="3434" spans="1:7">
      <c r="A3434" s="21" t="s">
        <v>3546</v>
      </c>
      <c r="B3434" s="22">
        <v>70.918999999999997</v>
      </c>
      <c r="C3434" s="22">
        <v>862.28689999999995</v>
      </c>
      <c r="D3434" s="22">
        <v>57.87</v>
      </c>
      <c r="E3434" s="22">
        <v>0</v>
      </c>
      <c r="F3434" s="22">
        <v>48.398000000000003</v>
      </c>
      <c r="G3434" s="22">
        <v>59.087000000000003</v>
      </c>
    </row>
    <row r="3435" spans="1:7">
      <c r="A3435" s="21" t="s">
        <v>3545</v>
      </c>
      <c r="B3435" s="22">
        <v>70.894800000000004</v>
      </c>
      <c r="C3435" s="22">
        <v>860.98099999999999</v>
      </c>
      <c r="D3435" s="22">
        <v>57.78</v>
      </c>
      <c r="E3435" s="22">
        <v>0.11020000000000001</v>
      </c>
      <c r="F3435" s="22">
        <v>44.042999999999999</v>
      </c>
      <c r="G3435" s="22">
        <v>59.158000000000001</v>
      </c>
    </row>
    <row r="3436" spans="1:7">
      <c r="A3436" s="21" t="s">
        <v>3544</v>
      </c>
      <c r="B3436" s="22">
        <v>70.853800000000007</v>
      </c>
      <c r="C3436" s="22">
        <v>858.77120000000002</v>
      </c>
      <c r="D3436" s="22">
        <v>57.64</v>
      </c>
      <c r="E3436" s="22">
        <v>0</v>
      </c>
      <c r="F3436" s="22">
        <v>33.508000000000003</v>
      </c>
      <c r="G3436" s="22">
        <v>59.084000000000003</v>
      </c>
    </row>
    <row r="3437" spans="1:7">
      <c r="A3437" s="21" t="s">
        <v>3543</v>
      </c>
      <c r="B3437" s="22">
        <v>70.804000000000002</v>
      </c>
      <c r="C3437" s="22">
        <v>856.09190000000001</v>
      </c>
      <c r="D3437" s="22">
        <v>57.46</v>
      </c>
      <c r="E3437" s="22">
        <v>1.4461999999999999</v>
      </c>
      <c r="F3437" s="22">
        <v>27.548999999999999</v>
      </c>
      <c r="G3437" s="22">
        <v>58.56</v>
      </c>
    </row>
    <row r="3438" spans="1:7">
      <c r="A3438" s="21" t="s">
        <v>3542</v>
      </c>
      <c r="B3438" s="22">
        <v>70.751999999999995</v>
      </c>
      <c r="C3438" s="22">
        <v>853.29960000000005</v>
      </c>
      <c r="D3438" s="22">
        <v>57.27</v>
      </c>
      <c r="E3438" s="22">
        <v>5.2499999999999998E-2</v>
      </c>
      <c r="F3438" s="22">
        <v>26.036000000000001</v>
      </c>
      <c r="G3438" s="22">
        <v>58.353999999999999</v>
      </c>
    </row>
    <row r="3439" spans="1:7">
      <c r="A3439" s="21" t="s">
        <v>3541</v>
      </c>
      <c r="B3439" s="22">
        <v>70.698499999999996</v>
      </c>
      <c r="C3439" s="22">
        <v>850.43259999999998</v>
      </c>
      <c r="D3439" s="22">
        <v>57.08</v>
      </c>
      <c r="E3439" s="22">
        <v>0</v>
      </c>
      <c r="F3439" s="22">
        <v>25.785</v>
      </c>
      <c r="G3439" s="22">
        <v>58.968000000000004</v>
      </c>
    </row>
    <row r="3440" spans="1:7">
      <c r="A3440" s="21" t="s">
        <v>3540</v>
      </c>
      <c r="B3440" s="22">
        <v>70.644000000000005</v>
      </c>
      <c r="C3440" s="22">
        <v>847.51800000000003</v>
      </c>
      <c r="D3440" s="22">
        <v>56.88</v>
      </c>
      <c r="E3440" s="22">
        <v>0</v>
      </c>
      <c r="F3440" s="22">
        <v>25.126999999999999</v>
      </c>
      <c r="G3440" s="22">
        <v>58.86</v>
      </c>
    </row>
    <row r="3441" spans="1:7">
      <c r="A3441" s="21" t="s">
        <v>3539</v>
      </c>
      <c r="B3441" s="22">
        <v>70.591700000000003</v>
      </c>
      <c r="C3441" s="22">
        <v>844.72680000000003</v>
      </c>
      <c r="D3441" s="22">
        <v>56.69</v>
      </c>
      <c r="E3441" s="22">
        <v>0</v>
      </c>
      <c r="F3441" s="22">
        <v>25.963999999999999</v>
      </c>
      <c r="G3441" s="22">
        <v>58.268999999999998</v>
      </c>
    </row>
    <row r="3442" spans="1:7">
      <c r="A3442" s="21" t="s">
        <v>3538</v>
      </c>
      <c r="B3442" s="22">
        <v>70.523600000000002</v>
      </c>
      <c r="C3442" s="22">
        <v>841.10090000000002</v>
      </c>
      <c r="D3442" s="22">
        <v>56.45</v>
      </c>
      <c r="E3442" s="22">
        <v>2.9853999999999998</v>
      </c>
      <c r="F3442" s="22">
        <v>17.314</v>
      </c>
      <c r="G3442" s="22">
        <v>59.280999999999999</v>
      </c>
    </row>
    <row r="3443" spans="1:7">
      <c r="A3443" s="21" t="s">
        <v>3537</v>
      </c>
      <c r="B3443" s="22">
        <v>70.463899999999995</v>
      </c>
      <c r="C3443" s="22">
        <v>837.93010000000004</v>
      </c>
      <c r="D3443" s="22">
        <v>56.24</v>
      </c>
      <c r="E3443" s="22">
        <v>7.2900000000000006E-2</v>
      </c>
      <c r="F3443" s="22">
        <v>21.079000000000001</v>
      </c>
      <c r="G3443" s="22">
        <v>57.777999999999999</v>
      </c>
    </row>
    <row r="3444" spans="1:7">
      <c r="A3444" s="21" t="s">
        <v>3536</v>
      </c>
      <c r="B3444" s="22">
        <v>70.412000000000006</v>
      </c>
      <c r="C3444" s="22">
        <v>835.17949999999996</v>
      </c>
      <c r="D3444" s="22">
        <v>56.05</v>
      </c>
      <c r="E3444" s="22">
        <v>0</v>
      </c>
      <c r="F3444" s="22">
        <v>25.332999999999998</v>
      </c>
      <c r="G3444" s="22">
        <v>57.168999999999997</v>
      </c>
    </row>
    <row r="3445" spans="1:7">
      <c r="A3445" s="21" t="s">
        <v>3535</v>
      </c>
      <c r="B3445" s="22">
        <v>70.319999999999993</v>
      </c>
      <c r="C3445" s="22">
        <v>830.31730000000005</v>
      </c>
      <c r="D3445" s="22">
        <v>55.73</v>
      </c>
      <c r="E3445" s="22">
        <v>0</v>
      </c>
      <c r="F3445" s="22">
        <v>21.821000000000002</v>
      </c>
      <c r="G3445" s="22">
        <v>78.096000000000004</v>
      </c>
    </row>
    <row r="3446" spans="1:7">
      <c r="A3446" s="21" t="s">
        <v>3534</v>
      </c>
      <c r="B3446" s="22">
        <v>70.224900000000005</v>
      </c>
      <c r="C3446" s="22">
        <v>825.30960000000005</v>
      </c>
      <c r="D3446" s="22">
        <v>55.39</v>
      </c>
      <c r="E3446" s="22">
        <v>0</v>
      </c>
      <c r="F3446" s="22">
        <v>19.725000000000001</v>
      </c>
      <c r="G3446" s="22">
        <v>77.683999999999997</v>
      </c>
    </row>
    <row r="3447" spans="1:7">
      <c r="A3447" s="21" t="s">
        <v>3533</v>
      </c>
      <c r="B3447" s="22">
        <v>70.129000000000005</v>
      </c>
      <c r="C3447" s="22">
        <v>820.27869999999996</v>
      </c>
      <c r="D3447" s="22">
        <v>55.05</v>
      </c>
      <c r="E3447" s="22">
        <v>0</v>
      </c>
      <c r="F3447" s="22">
        <v>19.378</v>
      </c>
      <c r="G3447" s="22">
        <v>77.606999999999999</v>
      </c>
    </row>
    <row r="3448" spans="1:7">
      <c r="A3448" s="21" t="s">
        <v>3532</v>
      </c>
      <c r="B3448" s="22">
        <v>70.023200000000003</v>
      </c>
      <c r="C3448" s="22">
        <v>814.75030000000004</v>
      </c>
      <c r="D3448" s="22">
        <v>54.68</v>
      </c>
      <c r="E3448" s="22">
        <v>0</v>
      </c>
      <c r="F3448" s="22">
        <v>13.763999999999999</v>
      </c>
      <c r="G3448" s="22">
        <v>77.748999999999995</v>
      </c>
    </row>
    <row r="3449" spans="1:7">
      <c r="A3449" s="21" t="s">
        <v>3531</v>
      </c>
      <c r="B3449" s="22">
        <v>69.921199999999999</v>
      </c>
      <c r="C3449" s="22">
        <v>809.44240000000002</v>
      </c>
      <c r="D3449" s="22">
        <v>54.32</v>
      </c>
      <c r="E3449" s="22">
        <v>0</v>
      </c>
      <c r="F3449" s="22">
        <v>16.391999999999999</v>
      </c>
      <c r="G3449" s="22">
        <v>77.826999999999998</v>
      </c>
    </row>
    <row r="3450" spans="1:7">
      <c r="A3450" s="21" t="s">
        <v>3530</v>
      </c>
      <c r="B3450" s="22">
        <v>69.819100000000006</v>
      </c>
      <c r="C3450" s="22">
        <v>804.15070000000003</v>
      </c>
      <c r="D3450" s="22">
        <v>53.97</v>
      </c>
      <c r="E3450" s="22">
        <v>0</v>
      </c>
      <c r="F3450" s="22">
        <v>16.553999999999998</v>
      </c>
      <c r="G3450" s="22">
        <v>77.8</v>
      </c>
    </row>
    <row r="3451" spans="1:7">
      <c r="A3451" s="21" t="s">
        <v>3529</v>
      </c>
      <c r="B3451" s="22">
        <v>69.716999999999999</v>
      </c>
      <c r="C3451" s="22">
        <v>798.88049999999998</v>
      </c>
      <c r="D3451" s="22">
        <v>53.62</v>
      </c>
      <c r="E3451" s="22">
        <v>0</v>
      </c>
      <c r="F3451" s="22">
        <v>12.779</v>
      </c>
      <c r="G3451" s="22">
        <v>73.777000000000001</v>
      </c>
    </row>
    <row r="3452" spans="1:7">
      <c r="A3452" s="21" t="s">
        <v>3528</v>
      </c>
      <c r="B3452" s="22">
        <v>69.611199999999997</v>
      </c>
      <c r="C3452" s="22">
        <v>793.44190000000003</v>
      </c>
      <c r="D3452" s="22">
        <v>53.25</v>
      </c>
      <c r="E3452" s="22">
        <v>0</v>
      </c>
      <c r="F3452" s="22">
        <v>18.209</v>
      </c>
      <c r="G3452" s="22">
        <v>81.155000000000001</v>
      </c>
    </row>
    <row r="3453" spans="1:7">
      <c r="A3453" s="21" t="s">
        <v>3527</v>
      </c>
      <c r="B3453" s="22">
        <v>69.505200000000002</v>
      </c>
      <c r="C3453" s="22">
        <v>788.01620000000003</v>
      </c>
      <c r="D3453" s="22">
        <v>52.89</v>
      </c>
      <c r="E3453" s="22">
        <v>0</v>
      </c>
      <c r="F3453" s="22">
        <v>15.026</v>
      </c>
      <c r="G3453" s="22">
        <v>77.822999999999993</v>
      </c>
    </row>
    <row r="3454" spans="1:7">
      <c r="A3454" s="21" t="s">
        <v>3526</v>
      </c>
      <c r="B3454" s="22">
        <v>69.395899999999997</v>
      </c>
      <c r="C3454" s="22">
        <v>782.44590000000005</v>
      </c>
      <c r="D3454" s="22">
        <v>52.51</v>
      </c>
      <c r="E3454" s="22">
        <v>0</v>
      </c>
      <c r="F3454" s="22">
        <v>13.492000000000001</v>
      </c>
      <c r="G3454" s="22">
        <v>77.963999999999999</v>
      </c>
    </row>
    <row r="3455" spans="1:7">
      <c r="A3455" s="21" t="s">
        <v>3525</v>
      </c>
      <c r="B3455" s="22">
        <v>69.233000000000004</v>
      </c>
      <c r="C3455" s="22">
        <v>774.18960000000004</v>
      </c>
      <c r="D3455" s="22">
        <v>51.96</v>
      </c>
      <c r="E3455" s="22">
        <v>0</v>
      </c>
      <c r="F3455" s="22">
        <v>8.0429999999999993</v>
      </c>
      <c r="G3455" s="22">
        <v>103.602</v>
      </c>
    </row>
    <row r="3456" spans="1:7">
      <c r="A3456" s="21" t="s">
        <v>3524</v>
      </c>
      <c r="B3456" s="22">
        <v>69.027000000000001</v>
      </c>
      <c r="C3456" s="22">
        <v>763.82719999999995</v>
      </c>
      <c r="D3456" s="22">
        <v>51.26</v>
      </c>
      <c r="E3456" s="22">
        <v>0</v>
      </c>
      <c r="F3456" s="22">
        <v>14.528</v>
      </c>
      <c r="G3456" s="22">
        <v>134.46299999999999</v>
      </c>
    </row>
    <row r="3457" spans="1:7">
      <c r="A3457" s="21" t="s">
        <v>3523</v>
      </c>
      <c r="B3457" s="22">
        <v>68.862899999999996</v>
      </c>
      <c r="C3457" s="22">
        <v>755.63509999999997</v>
      </c>
      <c r="D3457" s="22">
        <v>50.71</v>
      </c>
      <c r="E3457" s="22">
        <v>42.997999999999998</v>
      </c>
      <c r="F3457" s="22">
        <v>39.210999999999999</v>
      </c>
      <c r="G3457" s="22">
        <v>134.02699999999999</v>
      </c>
    </row>
    <row r="3458" spans="1:7">
      <c r="A3458" s="21" t="s">
        <v>3522</v>
      </c>
      <c r="B3458" s="22">
        <v>69.272000000000006</v>
      </c>
      <c r="C3458" s="22">
        <v>776.16129999999998</v>
      </c>
      <c r="D3458" s="22">
        <v>52.09</v>
      </c>
      <c r="E3458" s="22">
        <v>65.0839</v>
      </c>
      <c r="F3458" s="22">
        <v>357.66</v>
      </c>
      <c r="G3458" s="22">
        <v>120.089</v>
      </c>
    </row>
    <row r="3459" spans="1:7">
      <c r="A3459" s="21" t="s">
        <v>3521</v>
      </c>
      <c r="B3459" s="22">
        <v>69.582899999999995</v>
      </c>
      <c r="C3459" s="22">
        <v>791.99109999999996</v>
      </c>
      <c r="D3459" s="22">
        <v>53.15</v>
      </c>
      <c r="E3459" s="22">
        <v>1.4569000000000001</v>
      </c>
      <c r="F3459" s="22">
        <v>369.72300000000001</v>
      </c>
      <c r="G3459" s="22">
        <v>186.50700000000001</v>
      </c>
    </row>
    <row r="3460" spans="1:7">
      <c r="A3460" s="21" t="s">
        <v>3520</v>
      </c>
      <c r="B3460" s="22">
        <v>69.395799999999994</v>
      </c>
      <c r="C3460" s="22">
        <v>782.44079999999997</v>
      </c>
      <c r="D3460" s="22">
        <v>52.51</v>
      </c>
      <c r="E3460" s="22">
        <v>9.7324000000000002</v>
      </c>
      <c r="F3460" s="22">
        <v>151.03800000000001</v>
      </c>
      <c r="G3460" s="22">
        <v>261.57400000000001</v>
      </c>
    </row>
    <row r="3461" spans="1:7">
      <c r="A3461" s="21" t="s">
        <v>3519</v>
      </c>
      <c r="B3461" s="22">
        <v>69.122</v>
      </c>
      <c r="C3461" s="22">
        <v>768.5951</v>
      </c>
      <c r="D3461" s="22">
        <v>51.58</v>
      </c>
      <c r="E3461" s="22">
        <v>3.9426000000000001</v>
      </c>
      <c r="F3461" s="22">
        <v>98.54</v>
      </c>
      <c r="G3461" s="22">
        <v>258.791</v>
      </c>
    </row>
    <row r="3462" spans="1:7">
      <c r="A3462" s="21" t="s">
        <v>3518</v>
      </c>
      <c r="B3462" s="22">
        <v>68.818799999999996</v>
      </c>
      <c r="C3462" s="22">
        <v>753.44299999999998</v>
      </c>
      <c r="D3462" s="22">
        <v>50.57</v>
      </c>
      <c r="E3462" s="22">
        <v>5.5E-2</v>
      </c>
      <c r="F3462" s="22">
        <v>86.103999999999999</v>
      </c>
      <c r="G3462" s="22">
        <v>261.47500000000002</v>
      </c>
    </row>
    <row r="3463" spans="1:7">
      <c r="A3463" s="21" t="s">
        <v>3517</v>
      </c>
      <c r="B3463" s="22">
        <v>68.468000000000004</v>
      </c>
      <c r="C3463" s="22">
        <v>736.14890000000003</v>
      </c>
      <c r="D3463" s="22">
        <v>49.41</v>
      </c>
      <c r="E3463" s="22">
        <v>0.1106</v>
      </c>
      <c r="F3463" s="22">
        <v>63.908000000000001</v>
      </c>
      <c r="G3463" s="22">
        <v>264.072</v>
      </c>
    </row>
    <row r="3464" spans="1:7">
      <c r="A3464" s="21" t="s">
        <v>3516</v>
      </c>
      <c r="B3464" s="22">
        <v>68.120599999999996</v>
      </c>
      <c r="C3464" s="22">
        <v>719.27260000000001</v>
      </c>
      <c r="D3464" s="22">
        <v>48.27</v>
      </c>
      <c r="E3464" s="22">
        <v>10.0914</v>
      </c>
      <c r="F3464" s="22">
        <v>73.509</v>
      </c>
      <c r="G3464" s="22">
        <v>268.83600000000001</v>
      </c>
    </row>
    <row r="3465" spans="1:7">
      <c r="A3465" s="21" t="s">
        <v>3515</v>
      </c>
      <c r="B3465" s="22">
        <v>68.326999999999998</v>
      </c>
      <c r="C3465" s="22">
        <v>729.26919999999996</v>
      </c>
      <c r="D3465" s="22">
        <v>48.94</v>
      </c>
      <c r="E3465" s="22">
        <v>97.600200000000001</v>
      </c>
      <c r="F3465" s="22">
        <v>385.30599999999998</v>
      </c>
      <c r="G3465" s="22">
        <v>269.60399999999998</v>
      </c>
    </row>
    <row r="3466" spans="1:7">
      <c r="A3466" s="21" t="s">
        <v>3514</v>
      </c>
      <c r="B3466" s="22">
        <v>69.774900000000002</v>
      </c>
      <c r="C3466" s="22">
        <v>801.86649999999997</v>
      </c>
      <c r="D3466" s="22">
        <v>53.82</v>
      </c>
      <c r="E3466" s="22">
        <v>0.32990000000000003</v>
      </c>
      <c r="F3466" s="22">
        <v>1088.7940000000001</v>
      </c>
      <c r="G3466" s="22">
        <v>248.547</v>
      </c>
    </row>
    <row r="3467" spans="1:7">
      <c r="A3467" s="21" t="s">
        <v>3513</v>
      </c>
      <c r="B3467" s="22">
        <v>69.97</v>
      </c>
      <c r="C3467" s="22">
        <v>811.97919999999999</v>
      </c>
      <c r="D3467" s="22">
        <v>54.5</v>
      </c>
      <c r="E3467" s="22">
        <v>0</v>
      </c>
      <c r="F3467" s="22">
        <v>369.40300000000002</v>
      </c>
      <c r="G3467" s="22">
        <v>252.358</v>
      </c>
    </row>
    <row r="3468" spans="1:7">
      <c r="A3468" s="21" t="s">
        <v>3512</v>
      </c>
      <c r="B3468" s="22">
        <v>69.857900000000001</v>
      </c>
      <c r="C3468" s="22">
        <v>806.15909999999997</v>
      </c>
      <c r="D3468" s="22">
        <v>54.1</v>
      </c>
      <c r="E3468" s="22">
        <v>15.286899999999999</v>
      </c>
      <c r="F3468" s="22">
        <v>187.083</v>
      </c>
      <c r="G3468" s="22">
        <v>254.44499999999999</v>
      </c>
    </row>
    <row r="3469" spans="1:7">
      <c r="A3469" s="21" t="s">
        <v>3511</v>
      </c>
      <c r="B3469" s="22">
        <v>69.710999999999999</v>
      </c>
      <c r="C3469" s="22">
        <v>798.57140000000004</v>
      </c>
      <c r="D3469" s="22">
        <v>53.6</v>
      </c>
      <c r="E3469" s="22">
        <v>0.63700000000000001</v>
      </c>
      <c r="F3469" s="22">
        <v>164.76599999999999</v>
      </c>
      <c r="G3469" s="22">
        <v>252.58600000000001</v>
      </c>
    </row>
    <row r="3470" spans="1:7">
      <c r="A3470" s="21" t="s">
        <v>3510</v>
      </c>
      <c r="B3470" s="22">
        <v>69.530699999999996</v>
      </c>
      <c r="C3470" s="22">
        <v>789.31939999999997</v>
      </c>
      <c r="D3470" s="22">
        <v>52.97</v>
      </c>
      <c r="E3470" s="22">
        <v>1.1380999999999999</v>
      </c>
      <c r="F3470" s="22">
        <v>141.15100000000001</v>
      </c>
      <c r="G3470" s="22">
        <v>248.23500000000001</v>
      </c>
    </row>
    <row r="3471" spans="1:7">
      <c r="A3471" s="21" t="s">
        <v>3509</v>
      </c>
      <c r="B3471" s="22">
        <v>69.58</v>
      </c>
      <c r="C3471" s="22">
        <v>791.84249999999997</v>
      </c>
      <c r="D3471" s="22">
        <v>53.14</v>
      </c>
      <c r="E3471" s="22">
        <v>0</v>
      </c>
      <c r="F3471" s="22">
        <v>105.259</v>
      </c>
      <c r="G3471" s="22">
        <v>76.055999999999997</v>
      </c>
    </row>
    <row r="3472" spans="1:7">
      <c r="A3472" s="21" t="s">
        <v>3508</v>
      </c>
      <c r="B3472" s="22">
        <v>69.584199999999996</v>
      </c>
      <c r="C3472" s="22">
        <v>792.05769999999995</v>
      </c>
      <c r="D3472" s="22">
        <v>53.16</v>
      </c>
      <c r="E3472" s="22">
        <v>5.9478</v>
      </c>
      <c r="F3472" s="22">
        <v>78.710999999999999</v>
      </c>
      <c r="G3472" s="22">
        <v>76.22</v>
      </c>
    </row>
    <row r="3473" spans="1:7">
      <c r="A3473" s="21" t="s">
        <v>3507</v>
      </c>
      <c r="B3473" s="22">
        <v>69.638999999999996</v>
      </c>
      <c r="C3473" s="22">
        <v>794.86869999999999</v>
      </c>
      <c r="D3473" s="22">
        <v>53.35</v>
      </c>
      <c r="E3473" s="22">
        <v>7.2999999999999995E-2</v>
      </c>
      <c r="F3473" s="22">
        <v>108.191</v>
      </c>
      <c r="G3473" s="22">
        <v>75.656000000000006</v>
      </c>
    </row>
    <row r="3474" spans="1:7">
      <c r="A3474" s="21" t="s">
        <v>3506</v>
      </c>
      <c r="B3474" s="22">
        <v>69.6511</v>
      </c>
      <c r="C3474" s="22">
        <v>795.49019999999996</v>
      </c>
      <c r="D3474" s="22">
        <v>53.39</v>
      </c>
      <c r="E3474" s="22">
        <v>0</v>
      </c>
      <c r="F3474" s="22">
        <v>83.38</v>
      </c>
      <c r="G3474" s="22">
        <v>76.186999999999998</v>
      </c>
    </row>
    <row r="3475" spans="1:7">
      <c r="A3475" s="21" t="s">
        <v>3505</v>
      </c>
      <c r="B3475" s="22">
        <v>69.674800000000005</v>
      </c>
      <c r="C3475" s="22">
        <v>796.70849999999996</v>
      </c>
      <c r="D3475" s="22">
        <v>53.47</v>
      </c>
      <c r="E3475" s="22">
        <v>0.1105</v>
      </c>
      <c r="F3475" s="22">
        <v>59.734000000000002</v>
      </c>
      <c r="G3475" s="22">
        <v>45.634</v>
      </c>
    </row>
    <row r="3476" spans="1:7">
      <c r="A3476" s="21" t="s">
        <v>3504</v>
      </c>
      <c r="B3476" s="22">
        <v>69.673900000000003</v>
      </c>
      <c r="C3476" s="22">
        <v>796.66219999999998</v>
      </c>
      <c r="D3476" s="22">
        <v>53.47</v>
      </c>
      <c r="E3476" s="22">
        <v>0</v>
      </c>
      <c r="F3476" s="22">
        <v>44.874000000000002</v>
      </c>
      <c r="G3476" s="22">
        <v>45.41</v>
      </c>
    </row>
    <row r="3477" spans="1:7">
      <c r="A3477" s="21" t="s">
        <v>3503</v>
      </c>
      <c r="B3477" s="22">
        <v>69.667900000000003</v>
      </c>
      <c r="C3477" s="22">
        <v>796.3537</v>
      </c>
      <c r="D3477" s="22">
        <v>53.45</v>
      </c>
      <c r="E3477" s="22">
        <v>0</v>
      </c>
      <c r="F3477" s="22">
        <v>41.868000000000002</v>
      </c>
      <c r="G3477" s="22">
        <v>45.439</v>
      </c>
    </row>
    <row r="3478" spans="1:7">
      <c r="A3478" s="21" t="s">
        <v>3502</v>
      </c>
      <c r="B3478" s="22">
        <v>69.641199999999998</v>
      </c>
      <c r="C3478" s="22">
        <v>794.98170000000005</v>
      </c>
      <c r="D3478" s="22">
        <v>53.35</v>
      </c>
      <c r="E3478" s="22">
        <v>0</v>
      </c>
      <c r="F3478" s="22">
        <v>29.721</v>
      </c>
      <c r="G3478" s="22">
        <v>45.6</v>
      </c>
    </row>
    <row r="3479" spans="1:7">
      <c r="A3479" s="21" t="s">
        <v>3501</v>
      </c>
      <c r="B3479" s="22">
        <v>69.616</v>
      </c>
      <c r="C3479" s="22">
        <v>793.68820000000005</v>
      </c>
      <c r="D3479" s="22">
        <v>53.27</v>
      </c>
      <c r="E3479" s="22">
        <v>0</v>
      </c>
      <c r="F3479" s="22">
        <v>31.542999999999999</v>
      </c>
      <c r="G3479" s="22">
        <v>46.514000000000003</v>
      </c>
    </row>
    <row r="3480" spans="1:7">
      <c r="A3480" s="21" t="s">
        <v>3500</v>
      </c>
      <c r="B3480" s="22">
        <v>69.584000000000003</v>
      </c>
      <c r="C3480" s="22">
        <v>792.04750000000001</v>
      </c>
      <c r="D3480" s="22">
        <v>53.16</v>
      </c>
      <c r="E3480" s="22">
        <v>0</v>
      </c>
      <c r="F3480" s="22">
        <v>27.2</v>
      </c>
      <c r="G3480" s="22">
        <v>46.19</v>
      </c>
    </row>
    <row r="3481" spans="1:7">
      <c r="A3481" s="21" t="s">
        <v>3499</v>
      </c>
      <c r="B3481" s="22">
        <v>69.545199999999994</v>
      </c>
      <c r="C3481" s="22">
        <v>790.06100000000004</v>
      </c>
      <c r="D3481" s="22">
        <v>53.02</v>
      </c>
      <c r="E3481" s="22">
        <v>0.36459999999999998</v>
      </c>
      <c r="F3481" s="22">
        <v>23.11</v>
      </c>
      <c r="G3481" s="22">
        <v>46.101999999999997</v>
      </c>
    </row>
    <row r="3482" spans="1:7">
      <c r="A3482" s="21" t="s">
        <v>3498</v>
      </c>
      <c r="B3482" s="22">
        <v>69.5</v>
      </c>
      <c r="C3482" s="22">
        <v>787.75070000000005</v>
      </c>
      <c r="D3482" s="22">
        <v>52.87</v>
      </c>
      <c r="E3482" s="22">
        <v>0</v>
      </c>
      <c r="F3482" s="22">
        <v>19.559999999999999</v>
      </c>
      <c r="G3482" s="22">
        <v>46.298999999999999</v>
      </c>
    </row>
    <row r="3483" spans="1:7">
      <c r="A3483" s="21" t="s">
        <v>3497</v>
      </c>
      <c r="B3483" s="22">
        <v>69.447999999999993</v>
      </c>
      <c r="C3483" s="22">
        <v>785.09799999999996</v>
      </c>
      <c r="D3483" s="22">
        <v>52.69</v>
      </c>
      <c r="E3483" s="22">
        <v>0</v>
      </c>
      <c r="F3483" s="22">
        <v>15.654</v>
      </c>
      <c r="G3483" s="22">
        <v>46.356000000000002</v>
      </c>
    </row>
    <row r="3484" spans="1:7">
      <c r="A3484" s="21" t="s">
        <v>3496</v>
      </c>
      <c r="B3484" s="22">
        <v>69.391000000000005</v>
      </c>
      <c r="C3484" s="22">
        <v>782.19680000000005</v>
      </c>
      <c r="D3484" s="22">
        <v>52.5</v>
      </c>
      <c r="E3484" s="22">
        <v>0</v>
      </c>
      <c r="F3484" s="22">
        <v>12.673</v>
      </c>
      <c r="G3484" s="22">
        <v>46.253</v>
      </c>
    </row>
    <row r="3485" spans="1:7">
      <c r="A3485" s="21" t="s">
        <v>3495</v>
      </c>
      <c r="B3485" s="22">
        <v>69.332999999999998</v>
      </c>
      <c r="C3485" s="22">
        <v>779.25139999999999</v>
      </c>
      <c r="D3485" s="22">
        <v>52.3</v>
      </c>
      <c r="E3485" s="22">
        <v>0</v>
      </c>
      <c r="F3485" s="22">
        <v>12.037000000000001</v>
      </c>
      <c r="G3485" s="22">
        <v>46.125999999999998</v>
      </c>
    </row>
    <row r="3486" spans="1:7">
      <c r="A3486" s="21" t="s">
        <v>3494</v>
      </c>
      <c r="B3486" s="22">
        <v>69.272999999999996</v>
      </c>
      <c r="C3486" s="22">
        <v>776.21190000000001</v>
      </c>
      <c r="D3486" s="22">
        <v>52.09</v>
      </c>
      <c r="E3486" s="22">
        <v>0</v>
      </c>
      <c r="F3486" s="22">
        <v>10.885999999999999</v>
      </c>
      <c r="G3486" s="22">
        <v>46.066000000000003</v>
      </c>
    </row>
    <row r="3487" spans="1:7">
      <c r="A3487" s="21" t="s">
        <v>3493</v>
      </c>
      <c r="B3487" s="22">
        <v>69.216200000000001</v>
      </c>
      <c r="C3487" s="22">
        <v>773.34119999999996</v>
      </c>
      <c r="D3487" s="22">
        <v>51.9</v>
      </c>
      <c r="E3487" s="22">
        <v>14.805199999999999</v>
      </c>
      <c r="F3487" s="22">
        <v>12.73</v>
      </c>
      <c r="G3487" s="22">
        <v>45.954999999999998</v>
      </c>
    </row>
    <row r="3488" spans="1:7">
      <c r="A3488" s="21" t="s">
        <v>3492</v>
      </c>
      <c r="B3488" s="22">
        <v>69.172300000000007</v>
      </c>
      <c r="C3488" s="22">
        <v>771.12710000000004</v>
      </c>
      <c r="D3488" s="22">
        <v>51.75</v>
      </c>
      <c r="E3488" s="22">
        <v>6.8217999999999996</v>
      </c>
      <c r="F3488" s="22">
        <v>20.209</v>
      </c>
      <c r="G3488" s="22">
        <v>45.835000000000001</v>
      </c>
    </row>
    <row r="3489" spans="1:7">
      <c r="A3489" s="21" t="s">
        <v>3491</v>
      </c>
      <c r="B3489" s="22">
        <v>69.173900000000003</v>
      </c>
      <c r="C3489" s="22">
        <v>771.20770000000005</v>
      </c>
      <c r="D3489" s="22">
        <v>51.76</v>
      </c>
      <c r="E3489" s="22">
        <v>5.6764999999999999</v>
      </c>
      <c r="F3489" s="22">
        <v>46.76</v>
      </c>
      <c r="G3489" s="22">
        <v>45.826999999999998</v>
      </c>
    </row>
    <row r="3490" spans="1:7">
      <c r="A3490" s="21" t="s">
        <v>3490</v>
      </c>
      <c r="B3490" s="22">
        <v>69.224000000000004</v>
      </c>
      <c r="C3490" s="22">
        <v>773.73500000000001</v>
      </c>
      <c r="D3490" s="22">
        <v>51.93</v>
      </c>
      <c r="E3490" s="22">
        <v>23.407900000000001</v>
      </c>
      <c r="F3490" s="22">
        <v>75.063000000000002</v>
      </c>
      <c r="G3490" s="22">
        <v>45.811999999999998</v>
      </c>
    </row>
    <row r="3491" spans="1:7">
      <c r="A3491" s="21" t="s">
        <v>3489</v>
      </c>
      <c r="B3491" s="22">
        <v>69.839500000000001</v>
      </c>
      <c r="C3491" s="22">
        <v>805.20630000000006</v>
      </c>
      <c r="D3491" s="22">
        <v>54.04</v>
      </c>
      <c r="E3491" s="22">
        <v>95.947000000000003</v>
      </c>
      <c r="F3491" s="22">
        <v>410.28399999999999</v>
      </c>
      <c r="G3491" s="22">
        <v>46.033999999999999</v>
      </c>
    </row>
    <row r="3492" spans="1:7">
      <c r="A3492" s="21" t="s">
        <v>3488</v>
      </c>
      <c r="B3492" s="22">
        <v>71.037999999999997</v>
      </c>
      <c r="C3492" s="22">
        <v>868.726</v>
      </c>
      <c r="D3492" s="22">
        <v>58.3</v>
      </c>
      <c r="E3492" s="22">
        <v>14.93</v>
      </c>
      <c r="F3492" s="22">
        <v>781.52099999999996</v>
      </c>
      <c r="G3492" s="22">
        <v>46.338999999999999</v>
      </c>
    </row>
    <row r="3493" spans="1:7">
      <c r="A3493" s="21" t="s">
        <v>3487</v>
      </c>
      <c r="B3493" s="22">
        <v>72.257999999999996</v>
      </c>
      <c r="C3493" s="22">
        <v>936.42010000000005</v>
      </c>
      <c r="D3493" s="22">
        <v>62.85</v>
      </c>
      <c r="E3493" s="22">
        <v>43.1691</v>
      </c>
      <c r="F3493" s="22">
        <v>830.27099999999996</v>
      </c>
      <c r="G3493" s="22">
        <v>46.774000000000001</v>
      </c>
    </row>
    <row r="3494" spans="1:7">
      <c r="A3494" s="21" t="s">
        <v>3486</v>
      </c>
      <c r="B3494" s="22">
        <v>73.203199999999995</v>
      </c>
      <c r="C3494" s="22">
        <v>990.96860000000004</v>
      </c>
      <c r="D3494" s="22">
        <v>66.510000000000005</v>
      </c>
      <c r="E3494" s="22">
        <v>1.5281</v>
      </c>
      <c r="F3494" s="22">
        <v>678.21</v>
      </c>
      <c r="G3494" s="22">
        <v>46.862000000000002</v>
      </c>
    </row>
    <row r="3495" spans="1:7">
      <c r="A3495" s="21" t="s">
        <v>3485</v>
      </c>
      <c r="B3495" s="22">
        <v>73.56</v>
      </c>
      <c r="C3495" s="22">
        <v>1012.0365</v>
      </c>
      <c r="D3495" s="22">
        <v>67.92</v>
      </c>
      <c r="E3495" s="22">
        <v>1.5730999999999999</v>
      </c>
      <c r="F3495" s="22">
        <v>290.85700000000003</v>
      </c>
      <c r="G3495" s="22">
        <v>47.015000000000001</v>
      </c>
    </row>
    <row r="3496" spans="1:7">
      <c r="A3496" s="21" t="s">
        <v>3484</v>
      </c>
      <c r="B3496" s="22">
        <v>73.730999999999995</v>
      </c>
      <c r="C3496" s="22">
        <v>1022.2261</v>
      </c>
      <c r="D3496" s="22">
        <v>68.61</v>
      </c>
      <c r="E3496" s="22">
        <v>0.255</v>
      </c>
      <c r="F3496" s="22">
        <v>164.97499999999999</v>
      </c>
      <c r="G3496" s="22">
        <v>47.04</v>
      </c>
    </row>
    <row r="3497" spans="1:7">
      <c r="A3497" s="21" t="s">
        <v>3483</v>
      </c>
      <c r="B3497" s="22">
        <v>73.774000000000001</v>
      </c>
      <c r="C3497" s="22">
        <v>1024.7978000000001</v>
      </c>
      <c r="D3497" s="22">
        <v>68.78</v>
      </c>
      <c r="E3497" s="22">
        <v>0</v>
      </c>
      <c r="F3497" s="22">
        <v>113.926</v>
      </c>
      <c r="G3497" s="22">
        <v>84.161000000000001</v>
      </c>
    </row>
    <row r="3498" spans="1:7">
      <c r="A3498" s="21" t="s">
        <v>3482</v>
      </c>
      <c r="B3498" s="22">
        <v>73.633700000000005</v>
      </c>
      <c r="C3498" s="22">
        <v>1016.4208</v>
      </c>
      <c r="D3498" s="22">
        <v>68.22</v>
      </c>
      <c r="E3498" s="22">
        <v>0</v>
      </c>
      <c r="F3498" s="22">
        <v>83.757000000000005</v>
      </c>
      <c r="G3498" s="22">
        <v>180.71299999999999</v>
      </c>
    </row>
    <row r="3499" spans="1:7">
      <c r="A3499" s="21" t="s">
        <v>3481</v>
      </c>
      <c r="B3499" s="22">
        <v>73.374799999999993</v>
      </c>
      <c r="C3499" s="22">
        <v>1001.0684</v>
      </c>
      <c r="D3499" s="22">
        <v>67.19</v>
      </c>
      <c r="E3499" s="22">
        <v>0</v>
      </c>
      <c r="F3499" s="22">
        <v>67.225999999999999</v>
      </c>
      <c r="G3499" s="22">
        <v>244.916</v>
      </c>
    </row>
    <row r="3500" spans="1:7">
      <c r="A3500" s="21" t="s">
        <v>3480</v>
      </c>
      <c r="B3500" s="22">
        <v>73.082800000000006</v>
      </c>
      <c r="C3500" s="22">
        <v>983.91830000000004</v>
      </c>
      <c r="D3500" s="22">
        <v>66.03</v>
      </c>
      <c r="E3500" s="22">
        <v>0</v>
      </c>
      <c r="F3500" s="22">
        <v>46.401000000000003</v>
      </c>
      <c r="G3500" s="22">
        <v>244.899</v>
      </c>
    </row>
    <row r="3501" spans="1:7">
      <c r="A3501" s="21" t="s">
        <v>3479</v>
      </c>
      <c r="B3501" s="22">
        <v>72.822900000000004</v>
      </c>
      <c r="C3501" s="22">
        <v>968.80060000000003</v>
      </c>
      <c r="D3501" s="22">
        <v>65.02</v>
      </c>
      <c r="E3501" s="22">
        <v>0</v>
      </c>
      <c r="F3501" s="22">
        <v>41.777000000000001</v>
      </c>
      <c r="G3501" s="22">
        <v>216.75</v>
      </c>
    </row>
    <row r="3502" spans="1:7">
      <c r="A3502" s="21" t="s">
        <v>3478</v>
      </c>
      <c r="B3502" s="22">
        <v>72.516000000000005</v>
      </c>
      <c r="C3502" s="22">
        <v>951.12760000000003</v>
      </c>
      <c r="D3502" s="22">
        <v>63.83</v>
      </c>
      <c r="E3502" s="22">
        <v>0</v>
      </c>
      <c r="F3502" s="22">
        <v>33.276000000000003</v>
      </c>
      <c r="G3502" s="22">
        <v>237.82499999999999</v>
      </c>
    </row>
    <row r="3503" spans="1:7">
      <c r="A3503" s="21" t="s">
        <v>3477</v>
      </c>
      <c r="B3503" s="22">
        <v>72.494200000000006</v>
      </c>
      <c r="C3503" s="22">
        <v>949.87959999999998</v>
      </c>
      <c r="D3503" s="22">
        <v>63.75</v>
      </c>
      <c r="E3503" s="22">
        <v>0</v>
      </c>
      <c r="F3503" s="22">
        <v>32.597999999999999</v>
      </c>
      <c r="G3503" s="22">
        <v>47.042999999999999</v>
      </c>
    </row>
    <row r="3504" spans="1:7">
      <c r="A3504" s="21" t="s">
        <v>3476</v>
      </c>
      <c r="B3504" s="22">
        <v>72.466999999999999</v>
      </c>
      <c r="C3504" s="22">
        <v>948.32380000000001</v>
      </c>
      <c r="D3504" s="22">
        <v>63.65</v>
      </c>
      <c r="E3504" s="22">
        <v>0</v>
      </c>
      <c r="F3504" s="22">
        <v>30.376000000000001</v>
      </c>
      <c r="G3504" s="22">
        <v>48.383000000000003</v>
      </c>
    </row>
    <row r="3505" spans="1:7">
      <c r="A3505" s="21" t="s">
        <v>3475</v>
      </c>
      <c r="B3505" s="22">
        <v>72.427999999999997</v>
      </c>
      <c r="C3505" s="22">
        <v>946.09569999999997</v>
      </c>
      <c r="D3505" s="22">
        <v>63.5</v>
      </c>
      <c r="E3505" s="22">
        <v>0</v>
      </c>
      <c r="F3505" s="22">
        <v>22.597000000000001</v>
      </c>
      <c r="G3505" s="22">
        <v>48.384999999999998</v>
      </c>
    </row>
    <row r="3506" spans="1:7">
      <c r="A3506" s="21" t="s">
        <v>3474</v>
      </c>
      <c r="B3506" s="22">
        <v>72.391999999999996</v>
      </c>
      <c r="C3506" s="22">
        <v>944.04179999999997</v>
      </c>
      <c r="D3506" s="22">
        <v>63.36</v>
      </c>
      <c r="E3506" s="22">
        <v>0</v>
      </c>
      <c r="F3506" s="22">
        <v>25.802</v>
      </c>
      <c r="G3506" s="22">
        <v>49.573999999999998</v>
      </c>
    </row>
    <row r="3507" spans="1:7">
      <c r="A3507" s="21" t="s">
        <v>3473</v>
      </c>
      <c r="B3507" s="22">
        <v>72.346999999999994</v>
      </c>
      <c r="C3507" s="22">
        <v>941.47820000000002</v>
      </c>
      <c r="D3507" s="22">
        <v>63.19</v>
      </c>
      <c r="E3507" s="22">
        <v>1.2983</v>
      </c>
      <c r="F3507" s="22">
        <v>19.914000000000001</v>
      </c>
      <c r="G3507" s="22">
        <v>49.585999999999999</v>
      </c>
    </row>
    <row r="3508" spans="1:7">
      <c r="A3508" s="21" t="s">
        <v>3472</v>
      </c>
      <c r="B3508" s="22">
        <v>72.356399999999994</v>
      </c>
      <c r="C3508" s="22">
        <v>942.01340000000005</v>
      </c>
      <c r="D3508" s="22">
        <v>63.22</v>
      </c>
      <c r="E3508" s="22">
        <v>39.3977</v>
      </c>
      <c r="F3508" s="22">
        <v>55.465000000000003</v>
      </c>
      <c r="G3508" s="22">
        <v>49.271000000000001</v>
      </c>
    </row>
    <row r="3509" spans="1:7">
      <c r="A3509" s="21" t="s">
        <v>3471</v>
      </c>
      <c r="B3509" s="22">
        <v>72.477400000000003</v>
      </c>
      <c r="C3509" s="22">
        <v>948.91849999999999</v>
      </c>
      <c r="D3509" s="22">
        <v>63.69</v>
      </c>
      <c r="E3509" s="22">
        <v>19.796199999999999</v>
      </c>
      <c r="F3509" s="22">
        <v>129.49199999999999</v>
      </c>
      <c r="G3509" s="22">
        <v>49.572000000000003</v>
      </c>
    </row>
    <row r="3510" spans="1:7">
      <c r="A3510" s="21" t="s">
        <v>3470</v>
      </c>
      <c r="B3510" s="22">
        <v>72.501800000000003</v>
      </c>
      <c r="C3510" s="22">
        <v>950.31449999999995</v>
      </c>
      <c r="D3510" s="22">
        <v>63.78</v>
      </c>
      <c r="E3510" s="22">
        <v>1.5485</v>
      </c>
      <c r="F3510" s="22">
        <v>174.43</v>
      </c>
      <c r="G3510" s="22">
        <v>158.27199999999999</v>
      </c>
    </row>
    <row r="3511" spans="1:7">
      <c r="A3511" s="21" t="s">
        <v>3469</v>
      </c>
      <c r="B3511" s="22">
        <v>72.346999999999994</v>
      </c>
      <c r="C3511" s="22">
        <v>941.47820000000002</v>
      </c>
      <c r="D3511" s="22">
        <v>63.19</v>
      </c>
      <c r="E3511" s="22">
        <v>4.8475000000000001</v>
      </c>
      <c r="F3511" s="22">
        <v>147.44300000000001</v>
      </c>
      <c r="G3511" s="22">
        <v>249.71600000000001</v>
      </c>
    </row>
    <row r="3512" spans="1:7">
      <c r="A3512" s="21" t="s">
        <v>3468</v>
      </c>
      <c r="B3512" s="22">
        <v>72.365700000000004</v>
      </c>
      <c r="C3512" s="22">
        <v>942.54300000000001</v>
      </c>
      <c r="D3512" s="22">
        <v>63.26</v>
      </c>
      <c r="E3512" s="22">
        <v>0</v>
      </c>
      <c r="F3512" s="22">
        <v>261.86200000000002</v>
      </c>
      <c r="G3512" s="22">
        <v>249.53800000000001</v>
      </c>
    </row>
    <row r="3513" spans="1:7">
      <c r="A3513" s="21" t="s">
        <v>3467</v>
      </c>
      <c r="B3513" s="22">
        <v>72.361000000000004</v>
      </c>
      <c r="C3513" s="22">
        <v>942.27530000000002</v>
      </c>
      <c r="D3513" s="22">
        <v>63.24</v>
      </c>
      <c r="E3513" s="22">
        <v>0</v>
      </c>
      <c r="F3513" s="22">
        <v>247.97399999999999</v>
      </c>
      <c r="G3513" s="22">
        <v>251.072</v>
      </c>
    </row>
    <row r="3514" spans="1:7">
      <c r="A3514" s="21" t="s">
        <v>3466</v>
      </c>
      <c r="B3514" s="22">
        <v>72.347999999999999</v>
      </c>
      <c r="C3514" s="22">
        <v>941.53510000000006</v>
      </c>
      <c r="D3514" s="22">
        <v>63.19</v>
      </c>
      <c r="E3514" s="22">
        <v>1.1117999999999999</v>
      </c>
      <c r="F3514" s="22">
        <v>241.03299999999999</v>
      </c>
      <c r="G3514" s="22">
        <v>249.6</v>
      </c>
    </row>
    <row r="3515" spans="1:7">
      <c r="A3515" s="21" t="s">
        <v>3465</v>
      </c>
      <c r="B3515" s="22">
        <v>72.303600000000003</v>
      </c>
      <c r="C3515" s="22">
        <v>939.00959999999998</v>
      </c>
      <c r="D3515" s="22">
        <v>63.02</v>
      </c>
      <c r="E3515" s="22">
        <v>3.0405000000000002</v>
      </c>
      <c r="F3515" s="22">
        <v>158.714</v>
      </c>
      <c r="G3515" s="22">
        <v>187.94399999999999</v>
      </c>
    </row>
    <row r="3516" spans="1:7">
      <c r="A3516" s="21" t="s">
        <v>3464</v>
      </c>
      <c r="B3516" s="22">
        <v>72.145899999999997</v>
      </c>
      <c r="C3516" s="22">
        <v>930.07240000000002</v>
      </c>
      <c r="D3516" s="22">
        <v>62.42</v>
      </c>
      <c r="E3516" s="22">
        <v>4.9375999999999998</v>
      </c>
      <c r="F3516" s="22">
        <v>53.868000000000002</v>
      </c>
      <c r="G3516" s="22">
        <v>157.30799999999999</v>
      </c>
    </row>
    <row r="3517" spans="1:7">
      <c r="A3517" s="21" t="s">
        <v>3463</v>
      </c>
      <c r="B3517" s="22">
        <v>72.129599999999996</v>
      </c>
      <c r="C3517" s="22">
        <v>929.15160000000003</v>
      </c>
      <c r="D3517" s="22">
        <v>62.36</v>
      </c>
      <c r="E3517" s="22">
        <v>1.0679000000000001</v>
      </c>
      <c r="F3517" s="22">
        <v>38.752000000000002</v>
      </c>
      <c r="G3517" s="22">
        <v>49.41</v>
      </c>
    </row>
    <row r="3518" spans="1:7">
      <c r="A3518" s="21" t="s">
        <v>3462</v>
      </c>
      <c r="B3518" s="22">
        <v>72.113799999999998</v>
      </c>
      <c r="C3518" s="22">
        <v>928.2595</v>
      </c>
      <c r="D3518" s="22">
        <v>62.3</v>
      </c>
      <c r="E3518" s="22">
        <v>1.7964</v>
      </c>
      <c r="F3518" s="22">
        <v>39.326000000000001</v>
      </c>
      <c r="G3518" s="22">
        <v>49.651000000000003</v>
      </c>
    </row>
    <row r="3519" spans="1:7">
      <c r="A3519" s="21" t="s">
        <v>3461</v>
      </c>
      <c r="B3519" s="22">
        <v>72.095699999999994</v>
      </c>
      <c r="C3519" s="22">
        <v>927.23820000000001</v>
      </c>
      <c r="D3519" s="22">
        <v>62.23</v>
      </c>
      <c r="E3519" s="22">
        <v>5.7000000000000002E-2</v>
      </c>
      <c r="F3519" s="22">
        <v>37.985999999999997</v>
      </c>
      <c r="G3519" s="22">
        <v>49.807000000000002</v>
      </c>
    </row>
    <row r="3520" spans="1:7">
      <c r="A3520" s="21" t="s">
        <v>3460</v>
      </c>
      <c r="B3520" s="22">
        <v>72.062899999999999</v>
      </c>
      <c r="C3520" s="22">
        <v>925.38909999999998</v>
      </c>
      <c r="D3520" s="22">
        <v>62.11</v>
      </c>
      <c r="E3520" s="22">
        <v>1.8643000000000001</v>
      </c>
      <c r="F3520" s="22">
        <v>28.460999999999999</v>
      </c>
      <c r="G3520" s="22">
        <v>49.862000000000002</v>
      </c>
    </row>
    <row r="3521" spans="1:7">
      <c r="A3521" s="21" t="s">
        <v>3459</v>
      </c>
      <c r="B3521" s="22">
        <v>72.028899999999993</v>
      </c>
      <c r="C3521" s="22">
        <v>923.47479999999996</v>
      </c>
      <c r="D3521" s="22">
        <v>61.98</v>
      </c>
      <c r="E3521" s="22">
        <v>0</v>
      </c>
      <c r="F3521" s="22">
        <v>27.504999999999999</v>
      </c>
      <c r="G3521" s="22">
        <v>49.661999999999999</v>
      </c>
    </row>
    <row r="3522" spans="1:7">
      <c r="A3522" s="21" t="s">
        <v>3458</v>
      </c>
      <c r="B3522" s="22">
        <v>71.994</v>
      </c>
      <c r="C3522" s="22">
        <v>921.51220000000001</v>
      </c>
      <c r="D3522" s="22">
        <v>61.85</v>
      </c>
      <c r="E3522" s="22">
        <v>0</v>
      </c>
      <c r="F3522" s="22">
        <v>26.817</v>
      </c>
      <c r="G3522" s="22">
        <v>49.531999999999996</v>
      </c>
    </row>
    <row r="3523" spans="1:7">
      <c r="A3523" s="21" t="s">
        <v>3457</v>
      </c>
      <c r="B3523" s="22">
        <v>71.95</v>
      </c>
      <c r="C3523" s="22">
        <v>919.04150000000004</v>
      </c>
      <c r="D3523" s="22">
        <v>61.68</v>
      </c>
      <c r="E3523" s="22">
        <v>0</v>
      </c>
      <c r="F3523" s="22">
        <v>20.914000000000001</v>
      </c>
      <c r="G3523" s="22">
        <v>49.51</v>
      </c>
    </row>
    <row r="3524" spans="1:7">
      <c r="A3524" s="21" t="s">
        <v>3456</v>
      </c>
      <c r="B3524" s="22">
        <v>71.908199999999994</v>
      </c>
      <c r="C3524" s="22">
        <v>916.6979</v>
      </c>
      <c r="D3524" s="22">
        <v>61.52</v>
      </c>
      <c r="E3524" s="22">
        <v>0</v>
      </c>
      <c r="F3524" s="22">
        <v>22.597999999999999</v>
      </c>
      <c r="G3524" s="22">
        <v>49.722000000000001</v>
      </c>
    </row>
    <row r="3525" spans="1:7">
      <c r="A3525" s="21" t="s">
        <v>3455</v>
      </c>
      <c r="B3525" s="22">
        <v>71.859200000000001</v>
      </c>
      <c r="C3525" s="22">
        <v>913.95529999999997</v>
      </c>
      <c r="D3525" s="22">
        <v>61.34</v>
      </c>
      <c r="E3525" s="22">
        <v>0.73580000000000001</v>
      </c>
      <c r="F3525" s="22">
        <v>17.071000000000002</v>
      </c>
      <c r="G3525" s="22">
        <v>48.814</v>
      </c>
    </row>
    <row r="3526" spans="1:7">
      <c r="A3526" s="21" t="s">
        <v>3454</v>
      </c>
      <c r="B3526" s="22">
        <v>71.816900000000004</v>
      </c>
      <c r="C3526" s="22">
        <v>911.59169999999995</v>
      </c>
      <c r="D3526" s="22">
        <v>61.18</v>
      </c>
      <c r="E3526" s="22">
        <v>0</v>
      </c>
      <c r="F3526" s="22">
        <v>20.495999999999999</v>
      </c>
      <c r="G3526" s="22">
        <v>47.853000000000002</v>
      </c>
    </row>
    <row r="3527" spans="1:7">
      <c r="A3527" s="21" t="s">
        <v>3453</v>
      </c>
      <c r="B3527" s="22">
        <v>71.769199999999998</v>
      </c>
      <c r="C3527" s="22">
        <v>908.9307</v>
      </c>
      <c r="D3527" s="22">
        <v>61</v>
      </c>
      <c r="E3527" s="22">
        <v>0.39760000000000001</v>
      </c>
      <c r="F3527" s="22">
        <v>17.151</v>
      </c>
      <c r="G3527" s="22">
        <v>47.948999999999998</v>
      </c>
    </row>
    <row r="3528" spans="1:7">
      <c r="A3528" s="21" t="s">
        <v>3452</v>
      </c>
      <c r="B3528" s="22">
        <v>71.721900000000005</v>
      </c>
      <c r="C3528" s="22">
        <v>906.29669999999999</v>
      </c>
      <c r="D3528" s="22">
        <v>60.83</v>
      </c>
      <c r="E3528" s="22">
        <v>0</v>
      </c>
      <c r="F3528" s="22">
        <v>17.178999999999998</v>
      </c>
      <c r="G3528" s="22">
        <v>47.664999999999999</v>
      </c>
    </row>
    <row r="3529" spans="1:7">
      <c r="A3529" s="21" t="s">
        <v>3451</v>
      </c>
      <c r="B3529" s="22">
        <v>71.673900000000003</v>
      </c>
      <c r="C3529" s="22">
        <v>903.62840000000006</v>
      </c>
      <c r="D3529" s="22">
        <v>60.65</v>
      </c>
      <c r="E3529" s="22">
        <v>0</v>
      </c>
      <c r="F3529" s="22">
        <v>16.827000000000002</v>
      </c>
      <c r="G3529" s="22">
        <v>47.71</v>
      </c>
    </row>
    <row r="3530" spans="1:7">
      <c r="A3530" s="21" t="s">
        <v>3450</v>
      </c>
      <c r="B3530" s="22">
        <v>71.622799999999998</v>
      </c>
      <c r="C3530" s="22">
        <v>900.79300000000001</v>
      </c>
      <c r="D3530" s="22">
        <v>60.46</v>
      </c>
      <c r="E3530" s="22">
        <v>0</v>
      </c>
      <c r="F3530" s="22">
        <v>15.077999999999999</v>
      </c>
      <c r="G3530" s="22">
        <v>47.895000000000003</v>
      </c>
    </row>
    <row r="3531" spans="1:7">
      <c r="A3531" s="21" t="s">
        <v>3449</v>
      </c>
      <c r="B3531" s="22">
        <v>71.602900000000005</v>
      </c>
      <c r="C3531" s="22">
        <v>899.6902</v>
      </c>
      <c r="D3531" s="22">
        <v>60.38</v>
      </c>
      <c r="E3531" s="22">
        <v>17.751300000000001</v>
      </c>
      <c r="F3531" s="22">
        <v>35.350999999999999</v>
      </c>
      <c r="G3531" s="22">
        <v>48.113999999999997</v>
      </c>
    </row>
    <row r="3532" spans="1:7">
      <c r="A3532" s="21" t="s">
        <v>3448</v>
      </c>
      <c r="B3532" s="22">
        <v>71.586100000000002</v>
      </c>
      <c r="C3532" s="22">
        <v>898.75990000000002</v>
      </c>
      <c r="D3532" s="22">
        <v>60.32</v>
      </c>
      <c r="E3532" s="22">
        <v>0</v>
      </c>
      <c r="F3532" s="22">
        <v>37.362000000000002</v>
      </c>
      <c r="G3532" s="22">
        <v>48.13</v>
      </c>
    </row>
    <row r="3533" spans="1:7">
      <c r="A3533" s="21" t="s">
        <v>3447</v>
      </c>
      <c r="B3533" s="22">
        <v>71.551000000000002</v>
      </c>
      <c r="C3533" s="22">
        <v>896.81799999999998</v>
      </c>
      <c r="D3533" s="22">
        <v>60.19</v>
      </c>
      <c r="E3533" s="22">
        <v>5.2499999999999998E-2</v>
      </c>
      <c r="F3533" s="22">
        <v>25.39</v>
      </c>
      <c r="G3533" s="22">
        <v>47.865000000000002</v>
      </c>
    </row>
    <row r="3534" spans="1:7">
      <c r="A3534" s="21" t="s">
        <v>3446</v>
      </c>
      <c r="B3534" s="22">
        <v>71.508899999999997</v>
      </c>
      <c r="C3534" s="22">
        <v>894.49220000000003</v>
      </c>
      <c r="D3534" s="22">
        <v>60.03</v>
      </c>
      <c r="E3534" s="22">
        <v>0</v>
      </c>
      <c r="F3534" s="22">
        <v>21.670999999999999</v>
      </c>
      <c r="G3534" s="22">
        <v>48.59</v>
      </c>
    </row>
    <row r="3535" spans="1:7">
      <c r="A3535" s="21" t="s">
        <v>3445</v>
      </c>
      <c r="B3535" s="22">
        <v>71.457999999999998</v>
      </c>
      <c r="C3535" s="22">
        <v>891.68520000000001</v>
      </c>
      <c r="D3535" s="22">
        <v>59.84</v>
      </c>
      <c r="E3535" s="22">
        <v>0</v>
      </c>
      <c r="F3535" s="22">
        <v>16.693999999999999</v>
      </c>
      <c r="G3535" s="22">
        <v>49.183</v>
      </c>
    </row>
    <row r="3536" spans="1:7">
      <c r="A3536" s="21" t="s">
        <v>3444</v>
      </c>
      <c r="B3536" s="22">
        <v>71.411000000000001</v>
      </c>
      <c r="C3536" s="22">
        <v>889.09789999999998</v>
      </c>
      <c r="D3536" s="22">
        <v>59.67</v>
      </c>
      <c r="E3536" s="22">
        <v>3.8218999999999999</v>
      </c>
      <c r="F3536" s="22">
        <v>19.245999999999999</v>
      </c>
      <c r="G3536" s="22">
        <v>49.191000000000003</v>
      </c>
    </row>
    <row r="3537" spans="1:7">
      <c r="A3537" s="21" t="s">
        <v>3443</v>
      </c>
      <c r="B3537" s="22">
        <v>71.398700000000005</v>
      </c>
      <c r="C3537" s="22">
        <v>888.42150000000004</v>
      </c>
      <c r="D3537" s="22">
        <v>59.63</v>
      </c>
      <c r="E3537" s="22">
        <v>21.762899999999998</v>
      </c>
      <c r="F3537" s="22">
        <v>29.285</v>
      </c>
      <c r="G3537" s="22">
        <v>37.113</v>
      </c>
    </row>
    <row r="3538" spans="1:7">
      <c r="A3538" s="21" t="s">
        <v>3442</v>
      </c>
      <c r="B3538" s="22">
        <v>71.422200000000004</v>
      </c>
      <c r="C3538" s="22">
        <v>889.71400000000006</v>
      </c>
      <c r="D3538" s="22">
        <v>59.71</v>
      </c>
      <c r="E3538" s="22">
        <v>6.5925000000000002</v>
      </c>
      <c r="F3538" s="22">
        <v>52.600999999999999</v>
      </c>
      <c r="G3538" s="22">
        <v>37.642000000000003</v>
      </c>
    </row>
    <row r="3539" spans="1:7">
      <c r="A3539" s="21" t="s">
        <v>3441</v>
      </c>
      <c r="B3539" s="22">
        <v>71.468000000000004</v>
      </c>
      <c r="C3539" s="22">
        <v>892.23620000000005</v>
      </c>
      <c r="D3539" s="22">
        <v>59.88</v>
      </c>
      <c r="E3539" s="22">
        <v>4.0259999999999998</v>
      </c>
      <c r="F3539" s="22">
        <v>66.864000000000004</v>
      </c>
      <c r="G3539" s="22">
        <v>37.671999999999997</v>
      </c>
    </row>
    <row r="3540" spans="1:7">
      <c r="A3540" s="21" t="s">
        <v>3440</v>
      </c>
      <c r="B3540" s="22">
        <v>71.488</v>
      </c>
      <c r="C3540" s="22">
        <v>893.33900000000006</v>
      </c>
      <c r="D3540" s="22">
        <v>59.96</v>
      </c>
      <c r="E3540" s="22">
        <v>1.0545</v>
      </c>
      <c r="F3540" s="22">
        <v>50.58</v>
      </c>
      <c r="G3540" s="22">
        <v>37.817</v>
      </c>
    </row>
    <row r="3541" spans="1:7">
      <c r="A3541" s="21" t="s">
        <v>3439</v>
      </c>
      <c r="B3541" s="22">
        <v>71.486000000000004</v>
      </c>
      <c r="C3541" s="22">
        <v>893.2287</v>
      </c>
      <c r="D3541" s="22">
        <v>59.95</v>
      </c>
      <c r="E3541" s="22">
        <v>0.85550000000000004</v>
      </c>
      <c r="F3541" s="22">
        <v>36.667000000000002</v>
      </c>
      <c r="G3541" s="22">
        <v>37.944000000000003</v>
      </c>
    </row>
    <row r="3542" spans="1:7">
      <c r="A3542" s="21" t="s">
        <v>3438</v>
      </c>
      <c r="B3542" s="22">
        <v>71.472999999999999</v>
      </c>
      <c r="C3542" s="22">
        <v>892.51179999999999</v>
      </c>
      <c r="D3542" s="22">
        <v>59.9</v>
      </c>
      <c r="E3542" s="22">
        <v>4.6493000000000002</v>
      </c>
      <c r="F3542" s="22">
        <v>29.547999999999998</v>
      </c>
      <c r="G3542" s="22">
        <v>37.844999999999999</v>
      </c>
    </row>
    <row r="3543" spans="1:7">
      <c r="A3543" s="21" t="s">
        <v>3437</v>
      </c>
      <c r="B3543" s="22">
        <v>71.605000000000004</v>
      </c>
      <c r="C3543" s="22">
        <v>899.8066</v>
      </c>
      <c r="D3543" s="22">
        <v>60.39</v>
      </c>
      <c r="E3543" s="22">
        <v>31.373899999999999</v>
      </c>
      <c r="F3543" s="22">
        <v>122.19499999999999</v>
      </c>
      <c r="G3543" s="22">
        <v>37.765000000000001</v>
      </c>
    </row>
    <row r="3544" spans="1:7">
      <c r="A3544" s="21" t="s">
        <v>3436</v>
      </c>
      <c r="B3544" s="22">
        <v>71.8292</v>
      </c>
      <c r="C3544" s="22">
        <v>912.27859999999998</v>
      </c>
      <c r="D3544" s="22">
        <v>61.23</v>
      </c>
      <c r="E3544" s="22">
        <v>0.30209999999999998</v>
      </c>
      <c r="F3544" s="22">
        <v>182.35</v>
      </c>
      <c r="G3544" s="22">
        <v>37.997</v>
      </c>
    </row>
    <row r="3545" spans="1:7">
      <c r="A3545" s="21" t="s">
        <v>3435</v>
      </c>
      <c r="B3545" s="22">
        <v>71.924000000000007</v>
      </c>
      <c r="C3545" s="22">
        <v>917.58339999999998</v>
      </c>
      <c r="D3545" s="22">
        <v>61.58</v>
      </c>
      <c r="E3545" s="22">
        <v>7.3414999999999999</v>
      </c>
      <c r="F3545" s="22">
        <v>99.381</v>
      </c>
      <c r="G3545" s="22">
        <v>37.984000000000002</v>
      </c>
    </row>
    <row r="3546" spans="1:7">
      <c r="A3546" s="21" t="s">
        <v>3434</v>
      </c>
      <c r="B3546" s="22">
        <v>71.9739</v>
      </c>
      <c r="C3546" s="22">
        <v>920.38300000000004</v>
      </c>
      <c r="D3546" s="22">
        <v>61.77</v>
      </c>
      <c r="E3546" s="22">
        <v>1.6846000000000001</v>
      </c>
      <c r="F3546" s="22">
        <v>69.869</v>
      </c>
      <c r="G3546" s="22">
        <v>37.465000000000003</v>
      </c>
    </row>
    <row r="3547" spans="1:7">
      <c r="A3547" s="21" t="s">
        <v>3433</v>
      </c>
      <c r="B3547" s="22">
        <v>71.997</v>
      </c>
      <c r="C3547" s="22">
        <v>921.68079999999998</v>
      </c>
      <c r="D3547" s="22">
        <v>61.86</v>
      </c>
      <c r="E3547" s="22">
        <v>0</v>
      </c>
      <c r="F3547" s="22">
        <v>52.826000000000001</v>
      </c>
      <c r="G3547" s="22">
        <v>37.805</v>
      </c>
    </row>
    <row r="3548" spans="1:7">
      <c r="A3548" s="21" t="s">
        <v>3432</v>
      </c>
      <c r="B3548" s="22">
        <v>72.040999999999997</v>
      </c>
      <c r="C3548" s="22">
        <v>924.1558</v>
      </c>
      <c r="D3548" s="22">
        <v>62.02</v>
      </c>
      <c r="E3548" s="22">
        <v>15.4946</v>
      </c>
      <c r="F3548" s="22">
        <v>66.716999999999999</v>
      </c>
      <c r="G3548" s="22">
        <v>38.070999999999998</v>
      </c>
    </row>
    <row r="3549" spans="1:7">
      <c r="A3549" s="21" t="s">
        <v>3431</v>
      </c>
      <c r="B3549" s="22">
        <v>72.121799999999993</v>
      </c>
      <c r="C3549" s="22">
        <v>928.71109999999999</v>
      </c>
      <c r="D3549" s="22">
        <v>62.33</v>
      </c>
      <c r="E3549" s="22">
        <v>21.2623</v>
      </c>
      <c r="F3549" s="22">
        <v>90.613</v>
      </c>
      <c r="G3549" s="22">
        <v>37.889000000000003</v>
      </c>
    </row>
    <row r="3550" spans="1:7">
      <c r="A3550" s="21" t="s">
        <v>3430</v>
      </c>
      <c r="B3550" s="22">
        <v>72.296899999999994</v>
      </c>
      <c r="C3550" s="22">
        <v>938.62890000000004</v>
      </c>
      <c r="D3550" s="22">
        <v>63</v>
      </c>
      <c r="E3550" s="22">
        <v>0.12790000000000001</v>
      </c>
      <c r="F3550" s="22">
        <v>152.86099999999999</v>
      </c>
      <c r="G3550" s="22">
        <v>38.072000000000003</v>
      </c>
    </row>
    <row r="3551" spans="1:7">
      <c r="A3551" s="21" t="s">
        <v>3429</v>
      </c>
      <c r="B3551" s="22">
        <v>72.398899999999998</v>
      </c>
      <c r="C3551" s="22">
        <v>944.43529999999998</v>
      </c>
      <c r="D3551" s="22">
        <v>63.38</v>
      </c>
      <c r="E3551" s="22">
        <v>0</v>
      </c>
      <c r="F3551" s="22">
        <v>105.194</v>
      </c>
      <c r="G3551" s="22">
        <v>37.991</v>
      </c>
    </row>
    <row r="3552" spans="1:7">
      <c r="A3552" s="21" t="s">
        <v>3428</v>
      </c>
      <c r="B3552" s="22">
        <v>72.479799999999997</v>
      </c>
      <c r="C3552" s="22">
        <v>949.0557</v>
      </c>
      <c r="D3552" s="22">
        <v>63.7</v>
      </c>
      <c r="E3552" s="22">
        <v>6.4699</v>
      </c>
      <c r="F3552" s="22">
        <v>91.561999999999998</v>
      </c>
      <c r="G3552" s="22">
        <v>38.085000000000001</v>
      </c>
    </row>
    <row r="3553" spans="1:7">
      <c r="A3553" s="21" t="s">
        <v>3427</v>
      </c>
      <c r="B3553" s="22">
        <v>72.611999999999995</v>
      </c>
      <c r="C3553" s="22">
        <v>956.63499999999999</v>
      </c>
      <c r="D3553" s="22">
        <v>64.2</v>
      </c>
      <c r="E3553" s="22">
        <v>23.1892</v>
      </c>
      <c r="F3553" s="22">
        <v>125.127</v>
      </c>
      <c r="G3553" s="22">
        <v>37.404000000000003</v>
      </c>
    </row>
    <row r="3554" spans="1:7">
      <c r="A3554" s="21" t="s">
        <v>3426</v>
      </c>
      <c r="B3554" s="22">
        <v>72.725800000000007</v>
      </c>
      <c r="C3554" s="22">
        <v>963.18809999999996</v>
      </c>
      <c r="D3554" s="22">
        <v>64.64</v>
      </c>
      <c r="E3554" s="22">
        <v>0.67390000000000005</v>
      </c>
      <c r="F3554" s="22">
        <v>114.122</v>
      </c>
      <c r="G3554" s="22">
        <v>38.276000000000003</v>
      </c>
    </row>
    <row r="3555" spans="1:7">
      <c r="A3555" s="21" t="s">
        <v>3425</v>
      </c>
      <c r="B3555" s="22">
        <v>72.791200000000003</v>
      </c>
      <c r="C3555" s="22">
        <v>966.96619999999996</v>
      </c>
      <c r="D3555" s="22">
        <v>64.900000000000006</v>
      </c>
      <c r="E3555" s="22">
        <v>3.2210999999999999</v>
      </c>
      <c r="F3555" s="22">
        <v>81.459999999999994</v>
      </c>
      <c r="G3555" s="22">
        <v>37.732999999999997</v>
      </c>
    </row>
    <row r="3556" spans="1:7">
      <c r="A3556" s="21" t="s">
        <v>3424</v>
      </c>
      <c r="B3556" s="22">
        <v>73.084599999999995</v>
      </c>
      <c r="C3556" s="22">
        <v>984.02340000000004</v>
      </c>
      <c r="D3556" s="22">
        <v>66.040000000000006</v>
      </c>
      <c r="E3556" s="22">
        <v>37.236600000000003</v>
      </c>
      <c r="F3556" s="22">
        <v>235.49600000000001</v>
      </c>
      <c r="G3556" s="22">
        <v>38.073999999999998</v>
      </c>
    </row>
    <row r="3557" spans="1:7">
      <c r="A3557" s="21" t="s">
        <v>3423</v>
      </c>
      <c r="B3557" s="22">
        <v>73.361900000000006</v>
      </c>
      <c r="C3557" s="22">
        <v>1000.3071</v>
      </c>
      <c r="D3557" s="22">
        <v>67.13</v>
      </c>
      <c r="E3557" s="22">
        <v>0</v>
      </c>
      <c r="F3557" s="22">
        <v>226.239</v>
      </c>
      <c r="G3557" s="22">
        <v>37.771000000000001</v>
      </c>
    </row>
    <row r="3558" spans="1:7">
      <c r="A3558" s="21" t="s">
        <v>3422</v>
      </c>
      <c r="B3558" s="22">
        <v>73.491799999999998</v>
      </c>
      <c r="C3558" s="22">
        <v>1007.9893</v>
      </c>
      <c r="D3558" s="22">
        <v>67.650000000000006</v>
      </c>
      <c r="E3558" s="22">
        <v>0</v>
      </c>
      <c r="F3558" s="22">
        <v>125.07</v>
      </c>
      <c r="G3558" s="22">
        <v>36.155000000000001</v>
      </c>
    </row>
    <row r="3559" spans="1:7">
      <c r="A3559" s="21" t="s">
        <v>3421</v>
      </c>
      <c r="B3559" s="22">
        <v>73.566800000000001</v>
      </c>
      <c r="C3559" s="22">
        <v>1012.4406</v>
      </c>
      <c r="D3559" s="22">
        <v>67.95</v>
      </c>
      <c r="E3559" s="22">
        <v>5.2499999999999998E-2</v>
      </c>
      <c r="F3559" s="22">
        <v>84.41</v>
      </c>
      <c r="G3559" s="22">
        <v>32.890999999999998</v>
      </c>
    </row>
    <row r="3560" spans="1:7">
      <c r="A3560" s="21" t="s">
        <v>3420</v>
      </c>
      <c r="B3560" s="22">
        <v>73.63</v>
      </c>
      <c r="C3560" s="22">
        <v>1016.2005</v>
      </c>
      <c r="D3560" s="22">
        <v>68.2</v>
      </c>
      <c r="E3560" s="22">
        <v>5.8926999999999996</v>
      </c>
      <c r="F3560" s="22">
        <v>76.608999999999995</v>
      </c>
      <c r="G3560" s="22">
        <v>33.091999999999999</v>
      </c>
    </row>
    <row r="3561" spans="1:7">
      <c r="A3561" s="21" t="s">
        <v>3419</v>
      </c>
      <c r="B3561" s="22">
        <v>73.652000000000001</v>
      </c>
      <c r="C3561" s="22">
        <v>1017.5112</v>
      </c>
      <c r="D3561" s="22">
        <v>68.290000000000006</v>
      </c>
      <c r="E3561" s="22">
        <v>17.249400000000001</v>
      </c>
      <c r="F3561" s="22">
        <v>80.727000000000004</v>
      </c>
      <c r="G3561" s="22">
        <v>65.555999999999997</v>
      </c>
    </row>
    <row r="3562" spans="1:7">
      <c r="A3562" s="21" t="s">
        <v>3418</v>
      </c>
      <c r="B3562" s="22">
        <v>73.607900000000001</v>
      </c>
      <c r="C3562" s="22">
        <v>1014.8848</v>
      </c>
      <c r="D3562" s="22">
        <v>68.11</v>
      </c>
      <c r="E3562" s="22">
        <v>5.7799999999999997E-2</v>
      </c>
      <c r="F3562" s="22">
        <v>84.540999999999997</v>
      </c>
      <c r="G3562" s="22">
        <v>114.94</v>
      </c>
    </row>
    <row r="3563" spans="1:7">
      <c r="A3563" s="21" t="s">
        <v>3417</v>
      </c>
      <c r="B3563" s="22">
        <v>73.555000000000007</v>
      </c>
      <c r="C3563" s="22">
        <v>1011.7395</v>
      </c>
      <c r="D3563" s="22">
        <v>67.900000000000006</v>
      </c>
      <c r="E3563" s="22">
        <v>0</v>
      </c>
      <c r="F3563" s="22">
        <v>80.463999999999999</v>
      </c>
      <c r="G3563" s="22">
        <v>116.86799999999999</v>
      </c>
    </row>
    <row r="3564" spans="1:7">
      <c r="A3564" s="21" t="s">
        <v>3416</v>
      </c>
      <c r="B3564" s="22">
        <v>73.549899999999994</v>
      </c>
      <c r="C3564" s="22">
        <v>1011.4366</v>
      </c>
      <c r="D3564" s="22">
        <v>67.88</v>
      </c>
      <c r="E3564" s="22">
        <v>16.5885</v>
      </c>
      <c r="F3564" s="22">
        <v>101.596</v>
      </c>
      <c r="G3564" s="22">
        <v>105.102</v>
      </c>
    </row>
    <row r="3565" spans="1:7">
      <c r="A3565" s="21" t="s">
        <v>3415</v>
      </c>
      <c r="B3565" s="22">
        <v>73.640900000000002</v>
      </c>
      <c r="C3565" s="22">
        <v>1016.8497</v>
      </c>
      <c r="D3565" s="22">
        <v>68.239999999999995</v>
      </c>
      <c r="E3565" s="22">
        <v>0.1676</v>
      </c>
      <c r="F3565" s="22">
        <v>95.542000000000002</v>
      </c>
      <c r="G3565" s="22">
        <v>32.889000000000003</v>
      </c>
    </row>
    <row r="3566" spans="1:7">
      <c r="A3566" s="21" t="s">
        <v>3414</v>
      </c>
      <c r="B3566" s="22">
        <v>73.709900000000005</v>
      </c>
      <c r="C3566" s="22">
        <v>1020.9656</v>
      </c>
      <c r="D3566" s="22">
        <v>68.52</v>
      </c>
      <c r="E3566" s="22">
        <v>0</v>
      </c>
      <c r="F3566" s="22">
        <v>80.673000000000002</v>
      </c>
      <c r="G3566" s="22">
        <v>33.036000000000001</v>
      </c>
    </row>
    <row r="3567" spans="1:7">
      <c r="A3567" s="21" t="s">
        <v>3413</v>
      </c>
      <c r="B3567" s="22">
        <v>73.758799999999994</v>
      </c>
      <c r="C3567" s="22">
        <v>1023.8883</v>
      </c>
      <c r="D3567" s="22">
        <v>68.72</v>
      </c>
      <c r="E3567" s="22">
        <v>0</v>
      </c>
      <c r="F3567" s="22">
        <v>65.978999999999999</v>
      </c>
      <c r="G3567" s="22">
        <v>32.151000000000003</v>
      </c>
    </row>
    <row r="3568" spans="1:7">
      <c r="A3568" s="21" t="s">
        <v>3412</v>
      </c>
      <c r="B3568" s="22">
        <v>73.788799999999995</v>
      </c>
      <c r="C3568" s="22">
        <v>1025.6839</v>
      </c>
      <c r="D3568" s="22">
        <v>68.84</v>
      </c>
      <c r="E3568" s="22">
        <v>5.7000000000000002E-2</v>
      </c>
      <c r="F3568" s="22">
        <v>53.034999999999997</v>
      </c>
      <c r="G3568" s="22">
        <v>32.253</v>
      </c>
    </row>
    <row r="3569" spans="1:7">
      <c r="A3569" s="21" t="s">
        <v>3411</v>
      </c>
      <c r="B3569" s="22">
        <v>73.831000000000003</v>
      </c>
      <c r="C3569" s="22">
        <v>1028.2127</v>
      </c>
      <c r="D3569" s="22">
        <v>69.010000000000005</v>
      </c>
      <c r="E3569" s="22">
        <v>19.430299999999999</v>
      </c>
      <c r="F3569" s="22">
        <v>61.386000000000003</v>
      </c>
      <c r="G3569" s="22">
        <v>32.116999999999997</v>
      </c>
    </row>
    <row r="3570" spans="1:7">
      <c r="A3570" s="21" t="s">
        <v>3410</v>
      </c>
      <c r="B3570" s="22">
        <v>73.879000000000005</v>
      </c>
      <c r="C3570" s="22">
        <v>1031.0935999999999</v>
      </c>
      <c r="D3570" s="22">
        <v>69.2</v>
      </c>
      <c r="E3570" s="22">
        <v>2.6406999999999998</v>
      </c>
      <c r="F3570" s="22">
        <v>64.834999999999994</v>
      </c>
      <c r="G3570" s="22">
        <v>31.492000000000001</v>
      </c>
    </row>
    <row r="3571" spans="1:7">
      <c r="A3571" s="21" t="s">
        <v>3409</v>
      </c>
      <c r="B3571" s="22">
        <v>73.956900000000005</v>
      </c>
      <c r="C3571" s="22">
        <v>1035.779</v>
      </c>
      <c r="D3571" s="22">
        <v>69.52</v>
      </c>
      <c r="E3571" s="22">
        <v>2.9388999999999998</v>
      </c>
      <c r="F3571" s="22">
        <v>86.24</v>
      </c>
      <c r="G3571" s="22">
        <v>32.01</v>
      </c>
    </row>
    <row r="3572" spans="1:7">
      <c r="A3572" s="21" t="s">
        <v>3408</v>
      </c>
      <c r="B3572" s="22">
        <v>74.048900000000003</v>
      </c>
      <c r="C3572" s="22">
        <v>1041.3285000000001</v>
      </c>
      <c r="D3572" s="22">
        <v>69.89</v>
      </c>
      <c r="E3572" s="22">
        <v>19.863900000000001</v>
      </c>
      <c r="F3572" s="22">
        <v>95.462999999999994</v>
      </c>
      <c r="G3572" s="22">
        <v>31.231999999999999</v>
      </c>
    </row>
    <row r="3573" spans="1:7">
      <c r="A3573" s="21" t="s">
        <v>3407</v>
      </c>
      <c r="B3573" s="22">
        <v>74.421999999999997</v>
      </c>
      <c r="C3573" s="22">
        <v>1064.0120999999999</v>
      </c>
      <c r="D3573" s="22">
        <v>71.41</v>
      </c>
      <c r="E3573" s="22">
        <v>17.5244</v>
      </c>
      <c r="F3573" s="22">
        <v>293.27699999999999</v>
      </c>
      <c r="G3573" s="22">
        <v>30.736000000000001</v>
      </c>
    </row>
    <row r="3574" spans="1:7">
      <c r="A3574" s="21" t="s">
        <v>3406</v>
      </c>
      <c r="B3574" s="22">
        <v>74.766999999999996</v>
      </c>
      <c r="C3574" s="22">
        <v>1085.241</v>
      </c>
      <c r="D3574" s="22">
        <v>72.83</v>
      </c>
      <c r="E3574" s="22">
        <v>0.45590000000000003</v>
      </c>
      <c r="F3574" s="22">
        <v>277.03100000000001</v>
      </c>
      <c r="G3574" s="22">
        <v>31.326000000000001</v>
      </c>
    </row>
    <row r="3575" spans="1:7">
      <c r="A3575" s="21" t="s">
        <v>3405</v>
      </c>
      <c r="B3575" s="22">
        <v>74.946100000000001</v>
      </c>
      <c r="C3575" s="22">
        <v>1096.3577</v>
      </c>
      <c r="D3575" s="22">
        <v>73.58</v>
      </c>
      <c r="E3575" s="22">
        <v>6.6299999999999998E-2</v>
      </c>
      <c r="F3575" s="22">
        <v>160.58099999999999</v>
      </c>
      <c r="G3575" s="22">
        <v>31.916</v>
      </c>
    </row>
    <row r="3576" spans="1:7">
      <c r="A3576" s="21" t="s">
        <v>3404</v>
      </c>
      <c r="B3576" s="22">
        <v>75.055099999999996</v>
      </c>
      <c r="C3576" s="22">
        <v>1103.1554000000001</v>
      </c>
      <c r="D3576" s="22">
        <v>74.040000000000006</v>
      </c>
      <c r="E3576" s="22">
        <v>0</v>
      </c>
      <c r="F3576" s="22">
        <v>110.185</v>
      </c>
      <c r="G3576" s="22">
        <v>31.507000000000001</v>
      </c>
    </row>
    <row r="3577" spans="1:7">
      <c r="A3577" s="21" t="s">
        <v>3403</v>
      </c>
      <c r="B3577" s="22">
        <v>75.136899999999997</v>
      </c>
      <c r="C3577" s="22">
        <v>1108.2728</v>
      </c>
      <c r="D3577" s="22">
        <v>74.38</v>
      </c>
      <c r="E3577" s="22">
        <v>0</v>
      </c>
      <c r="F3577" s="22">
        <v>90.893000000000001</v>
      </c>
      <c r="G3577" s="22">
        <v>31.664000000000001</v>
      </c>
    </row>
    <row r="3578" spans="1:7">
      <c r="A3578" s="21" t="s">
        <v>3402</v>
      </c>
      <c r="B3578" s="22">
        <v>75.195999999999998</v>
      </c>
      <c r="C3578" s="22">
        <v>1111.9785999999999</v>
      </c>
      <c r="D3578" s="22">
        <v>74.63</v>
      </c>
      <c r="E3578" s="22">
        <v>2.7793000000000001</v>
      </c>
      <c r="F3578" s="22">
        <v>74.438000000000002</v>
      </c>
      <c r="G3578" s="22">
        <v>31.547000000000001</v>
      </c>
    </row>
    <row r="3579" spans="1:7">
      <c r="A3579" s="21" t="s">
        <v>3401</v>
      </c>
      <c r="B3579" s="22">
        <v>75.247399999999999</v>
      </c>
      <c r="C3579" s="22">
        <v>1115.2074</v>
      </c>
      <c r="D3579" s="22">
        <v>74.849999999999994</v>
      </c>
      <c r="E3579" s="22">
        <v>32.605699999999999</v>
      </c>
      <c r="F3579" s="22">
        <v>111.622</v>
      </c>
      <c r="G3579" s="22">
        <v>74.251999999999995</v>
      </c>
    </row>
    <row r="3580" spans="1:7">
      <c r="A3580" s="21" t="s">
        <v>3400</v>
      </c>
      <c r="B3580" s="22">
        <v>75.359200000000001</v>
      </c>
      <c r="C3580" s="22">
        <v>1122.249</v>
      </c>
      <c r="D3580" s="22">
        <v>75.319999999999993</v>
      </c>
      <c r="E3580" s="22">
        <v>14.3592</v>
      </c>
      <c r="F3580" s="22">
        <v>252.434</v>
      </c>
      <c r="G3580" s="22">
        <v>170.934</v>
      </c>
    </row>
    <row r="3581" spans="1:7">
      <c r="A3581" s="21" t="s">
        <v>3399</v>
      </c>
      <c r="B3581" s="22">
        <v>75.434200000000004</v>
      </c>
      <c r="C3581" s="22">
        <v>1126.9872</v>
      </c>
      <c r="D3581" s="22">
        <v>75.64</v>
      </c>
      <c r="E3581" s="22">
        <v>2.2538999999999998</v>
      </c>
      <c r="F3581" s="22">
        <v>279.07400000000001</v>
      </c>
      <c r="G3581" s="22">
        <v>224.23400000000001</v>
      </c>
    </row>
    <row r="3582" spans="1:7">
      <c r="A3582" s="21" t="s">
        <v>3398</v>
      </c>
      <c r="B3582" s="22">
        <v>75.711100000000002</v>
      </c>
      <c r="C3582" s="22">
        <v>1144.5800999999999</v>
      </c>
      <c r="D3582" s="22">
        <v>76.819999999999993</v>
      </c>
      <c r="E3582" s="22">
        <v>29.7864</v>
      </c>
      <c r="F3582" s="22">
        <v>427.20800000000003</v>
      </c>
      <c r="G3582" s="22">
        <v>223.58600000000001</v>
      </c>
    </row>
    <row r="3583" spans="1:7">
      <c r="A3583" s="21" t="s">
        <v>3397</v>
      </c>
      <c r="B3583" s="22">
        <v>75.917900000000003</v>
      </c>
      <c r="C3583" s="22">
        <v>1157.8215</v>
      </c>
      <c r="D3583" s="22">
        <v>77.709999999999994</v>
      </c>
      <c r="E3583" s="22">
        <v>6.4832999999999998</v>
      </c>
      <c r="F3583" s="22">
        <v>358.72399999999999</v>
      </c>
      <c r="G3583" s="22">
        <v>205.46700000000001</v>
      </c>
    </row>
    <row r="3584" spans="1:7">
      <c r="A3584" s="21" t="s">
        <v>3396</v>
      </c>
      <c r="B3584" s="22">
        <v>76.056100000000001</v>
      </c>
      <c r="C3584" s="22">
        <v>1166.7191</v>
      </c>
      <c r="D3584" s="22">
        <v>78.3</v>
      </c>
      <c r="E3584" s="22">
        <v>15.669700000000001</v>
      </c>
      <c r="F3584" s="22">
        <v>327.19</v>
      </c>
      <c r="G3584" s="22">
        <v>224.208</v>
      </c>
    </row>
    <row r="3585" spans="1:7">
      <c r="A3585" s="21" t="s">
        <v>3395</v>
      </c>
      <c r="B3585" s="22">
        <v>76.132999999999996</v>
      </c>
      <c r="C3585" s="22">
        <v>1171.6871000000001</v>
      </c>
      <c r="D3585" s="22">
        <v>78.64</v>
      </c>
      <c r="E3585" s="22">
        <v>0</v>
      </c>
      <c r="F3585" s="22">
        <v>267.91699999999997</v>
      </c>
      <c r="G3585" s="22">
        <v>210.41800000000001</v>
      </c>
    </row>
    <row r="3586" spans="1:7">
      <c r="A3586" s="21" t="s">
        <v>3394</v>
      </c>
      <c r="B3586" s="22">
        <v>76.084000000000003</v>
      </c>
      <c r="C3586" s="22">
        <v>1168.5201</v>
      </c>
      <c r="D3586" s="22">
        <v>78.42</v>
      </c>
      <c r="E3586" s="22">
        <v>0</v>
      </c>
      <c r="F3586" s="22">
        <v>183.33199999999999</v>
      </c>
      <c r="G3586" s="22">
        <v>219.98599999999999</v>
      </c>
    </row>
    <row r="3587" spans="1:7">
      <c r="A3587" s="21" t="s">
        <v>3393</v>
      </c>
      <c r="B3587" s="22">
        <v>75.969899999999996</v>
      </c>
      <c r="C3587" s="22">
        <v>1161.1648</v>
      </c>
      <c r="D3587" s="22">
        <v>77.930000000000007</v>
      </c>
      <c r="E3587" s="22">
        <v>0</v>
      </c>
      <c r="F3587" s="22">
        <v>135.50800000000001</v>
      </c>
      <c r="G3587" s="22">
        <v>220.64</v>
      </c>
    </row>
    <row r="3588" spans="1:7">
      <c r="A3588" s="21" t="s">
        <v>3392</v>
      </c>
      <c r="B3588" s="22">
        <v>75.8078</v>
      </c>
      <c r="C3588" s="22">
        <v>1150.7609</v>
      </c>
      <c r="D3588" s="22">
        <v>77.23</v>
      </c>
      <c r="E3588" s="22">
        <v>0</v>
      </c>
      <c r="F3588" s="22">
        <v>100.896</v>
      </c>
      <c r="G3588" s="22">
        <v>221.31100000000001</v>
      </c>
    </row>
    <row r="3589" spans="1:7">
      <c r="A3589" s="21" t="s">
        <v>3391</v>
      </c>
      <c r="B3589" s="22">
        <v>75.64</v>
      </c>
      <c r="C3589" s="22">
        <v>1140.0478000000001</v>
      </c>
      <c r="D3589" s="22">
        <v>76.510000000000005</v>
      </c>
      <c r="E3589" s="22">
        <v>0</v>
      </c>
      <c r="F3589" s="22">
        <v>83.153999999999996</v>
      </c>
      <c r="G3589" s="22">
        <v>207.148</v>
      </c>
    </row>
    <row r="3590" spans="1:7">
      <c r="A3590" s="21" t="s">
        <v>3390</v>
      </c>
      <c r="B3590" s="22">
        <v>75.430899999999994</v>
      </c>
      <c r="C3590" s="22">
        <v>1126.7784999999999</v>
      </c>
      <c r="D3590" s="22">
        <v>75.62</v>
      </c>
      <c r="E3590" s="22">
        <v>0</v>
      </c>
      <c r="F3590" s="22">
        <v>72.159000000000006</v>
      </c>
      <c r="G3590" s="22">
        <v>225.739</v>
      </c>
    </row>
    <row r="3591" spans="1:7">
      <c r="A3591" s="21" t="s">
        <v>3389</v>
      </c>
      <c r="B3591" s="22">
        <v>75.221900000000005</v>
      </c>
      <c r="C3591" s="22">
        <v>1113.6049</v>
      </c>
      <c r="D3591" s="22">
        <v>74.739999999999995</v>
      </c>
      <c r="E3591" s="22">
        <v>0</v>
      </c>
      <c r="F3591" s="22">
        <v>61.451999999999998</v>
      </c>
      <c r="G3591" s="22">
        <v>213.92400000000001</v>
      </c>
    </row>
    <row r="3592" spans="1:7">
      <c r="A3592" s="21" t="s">
        <v>3388</v>
      </c>
      <c r="B3592" s="22">
        <v>75.049099999999996</v>
      </c>
      <c r="C3592" s="22">
        <v>1102.7806</v>
      </c>
      <c r="D3592" s="22">
        <v>74.010000000000005</v>
      </c>
      <c r="E3592" s="22">
        <v>5.5E-2</v>
      </c>
      <c r="F3592" s="22">
        <v>48.427999999999997</v>
      </c>
      <c r="G3592" s="22">
        <v>173.709</v>
      </c>
    </row>
    <row r="3593" spans="1:7">
      <c r="A3593" s="21" t="s">
        <v>3387</v>
      </c>
      <c r="B3593" s="22">
        <v>75.066999999999993</v>
      </c>
      <c r="C3593" s="22">
        <v>1103.8989999999999</v>
      </c>
      <c r="D3593" s="22">
        <v>74.09</v>
      </c>
      <c r="E3593" s="22">
        <v>0</v>
      </c>
      <c r="F3593" s="22">
        <v>45.109000000000002</v>
      </c>
      <c r="G3593" s="22">
        <v>32.164000000000001</v>
      </c>
    </row>
    <row r="3594" spans="1:7">
      <c r="A3594" s="21" t="s">
        <v>3386</v>
      </c>
      <c r="B3594" s="22">
        <v>75.086100000000002</v>
      </c>
      <c r="C3594" s="22">
        <v>1105.0931</v>
      </c>
      <c r="D3594" s="22">
        <v>74.17</v>
      </c>
      <c r="E3594" s="22">
        <v>0</v>
      </c>
      <c r="F3594" s="22">
        <v>45.817</v>
      </c>
      <c r="G3594" s="22">
        <v>31.995999999999999</v>
      </c>
    </row>
    <row r="3595" spans="1:7">
      <c r="A3595" s="21" t="s">
        <v>3385</v>
      </c>
      <c r="B3595" s="22">
        <v>75.105800000000002</v>
      </c>
      <c r="C3595" s="22">
        <v>1106.3255999999999</v>
      </c>
      <c r="D3595" s="22">
        <v>74.25</v>
      </c>
      <c r="E3595" s="22">
        <v>0</v>
      </c>
      <c r="F3595" s="22">
        <v>46.401000000000003</v>
      </c>
      <c r="G3595" s="22">
        <v>32.137</v>
      </c>
    </row>
    <row r="3596" spans="1:7">
      <c r="A3596" s="21" t="s">
        <v>3384</v>
      </c>
      <c r="B3596" s="22">
        <v>75.102999999999994</v>
      </c>
      <c r="C3596" s="22">
        <v>1106.1504</v>
      </c>
      <c r="D3596" s="22">
        <v>74.239999999999995</v>
      </c>
      <c r="E3596" s="22">
        <v>0</v>
      </c>
      <c r="F3596" s="22">
        <v>27.946000000000002</v>
      </c>
      <c r="G3596" s="22">
        <v>29.974</v>
      </c>
    </row>
    <row r="3597" spans="1:7">
      <c r="A3597" s="21" t="s">
        <v>3383</v>
      </c>
      <c r="B3597" s="22">
        <v>75.105999999999995</v>
      </c>
      <c r="C3597" s="22">
        <v>1106.3380999999999</v>
      </c>
      <c r="D3597" s="22">
        <v>74.25</v>
      </c>
      <c r="E3597" s="22">
        <v>0</v>
      </c>
      <c r="F3597" s="22">
        <v>33.944000000000003</v>
      </c>
      <c r="G3597" s="22">
        <v>31.771000000000001</v>
      </c>
    </row>
    <row r="3598" spans="1:7">
      <c r="A3598" s="21" t="s">
        <v>3382</v>
      </c>
      <c r="B3598" s="22">
        <v>75.106999999999999</v>
      </c>
      <c r="C3598" s="22">
        <v>1106.4006999999999</v>
      </c>
      <c r="D3598" s="22">
        <v>74.260000000000005</v>
      </c>
      <c r="E3598" s="22">
        <v>1.2242</v>
      </c>
      <c r="F3598" s="22">
        <v>32.9</v>
      </c>
      <c r="G3598" s="22">
        <v>32.176000000000002</v>
      </c>
    </row>
    <row r="3599" spans="1:7">
      <c r="A3599" s="21" t="s">
        <v>3381</v>
      </c>
      <c r="B3599" s="22">
        <v>75.108999999999995</v>
      </c>
      <c r="C3599" s="22">
        <v>1106.5257999999999</v>
      </c>
      <c r="D3599" s="22">
        <v>74.260000000000005</v>
      </c>
      <c r="E3599" s="22">
        <v>1.6357999999999999</v>
      </c>
      <c r="F3599" s="22">
        <v>32.962000000000003</v>
      </c>
      <c r="G3599" s="22">
        <v>31.513000000000002</v>
      </c>
    </row>
    <row r="3600" spans="1:7">
      <c r="A3600" s="21" t="s">
        <v>3380</v>
      </c>
      <c r="B3600" s="22">
        <v>75.108999999999995</v>
      </c>
      <c r="C3600" s="22">
        <v>1106.5257999999999</v>
      </c>
      <c r="D3600" s="22">
        <v>74.260000000000005</v>
      </c>
      <c r="E3600" s="22">
        <v>0</v>
      </c>
      <c r="F3600" s="22">
        <v>32.366999999999997</v>
      </c>
      <c r="G3600" s="22">
        <v>32.366999999999997</v>
      </c>
    </row>
    <row r="3601" spans="1:7">
      <c r="A3601" s="21" t="s">
        <v>3379</v>
      </c>
      <c r="B3601" s="22">
        <v>75.097300000000004</v>
      </c>
      <c r="C3601" s="22">
        <v>1105.7936999999999</v>
      </c>
      <c r="D3601" s="22">
        <v>74.209999999999994</v>
      </c>
      <c r="E3601" s="22">
        <v>0</v>
      </c>
      <c r="F3601" s="22">
        <v>23.616</v>
      </c>
      <c r="G3601" s="22">
        <v>32.090000000000003</v>
      </c>
    </row>
    <row r="3602" spans="1:7">
      <c r="A3602" s="21" t="s">
        <v>3378</v>
      </c>
      <c r="B3602" s="22">
        <v>75.0959</v>
      </c>
      <c r="C3602" s="22">
        <v>1105.7061000000001</v>
      </c>
      <c r="D3602" s="22">
        <v>74.209999999999994</v>
      </c>
      <c r="E3602" s="22">
        <v>0</v>
      </c>
      <c r="F3602" s="22">
        <v>31.616</v>
      </c>
      <c r="G3602" s="22">
        <v>32.630000000000003</v>
      </c>
    </row>
    <row r="3603" spans="1:7">
      <c r="A3603" s="21" t="s">
        <v>3377</v>
      </c>
      <c r="B3603" s="22">
        <v>75.088999999999999</v>
      </c>
      <c r="C3603" s="22">
        <v>1105.2745</v>
      </c>
      <c r="D3603" s="22">
        <v>74.180000000000007</v>
      </c>
      <c r="E3603" s="22">
        <v>0</v>
      </c>
      <c r="F3603" s="22">
        <v>28.120999999999999</v>
      </c>
      <c r="G3603" s="22">
        <v>33.116999999999997</v>
      </c>
    </row>
    <row r="3604" spans="1:7">
      <c r="A3604" s="21" t="s">
        <v>3376</v>
      </c>
      <c r="B3604" s="22">
        <v>75.082999999999998</v>
      </c>
      <c r="C3604" s="22">
        <v>1104.8993</v>
      </c>
      <c r="D3604" s="22">
        <v>74.150000000000006</v>
      </c>
      <c r="E3604" s="22">
        <v>0</v>
      </c>
      <c r="F3604" s="22">
        <v>28.800999999999998</v>
      </c>
      <c r="G3604" s="22">
        <v>33.143999999999998</v>
      </c>
    </row>
    <row r="3605" spans="1:7">
      <c r="A3605" s="21" t="s">
        <v>3375</v>
      </c>
      <c r="B3605" s="22">
        <v>75.072000000000003</v>
      </c>
      <c r="C3605" s="22">
        <v>1104.2114999999999</v>
      </c>
      <c r="D3605" s="22">
        <v>74.11</v>
      </c>
      <c r="E3605" s="22">
        <v>1.9306000000000001</v>
      </c>
      <c r="F3605" s="22">
        <v>24.303999999999998</v>
      </c>
      <c r="G3605" s="22">
        <v>32.264000000000003</v>
      </c>
    </row>
    <row r="3606" spans="1:7">
      <c r="A3606" s="21" t="s">
        <v>3374</v>
      </c>
      <c r="B3606" s="22">
        <v>75.063800000000001</v>
      </c>
      <c r="C3606" s="22">
        <v>1103.6990000000001</v>
      </c>
      <c r="D3606" s="22">
        <v>74.069999999999993</v>
      </c>
      <c r="E3606" s="22">
        <v>2.3694999999999999</v>
      </c>
      <c r="F3606" s="22">
        <v>26.452999999999999</v>
      </c>
      <c r="G3606" s="22">
        <v>32.384999999999998</v>
      </c>
    </row>
    <row r="3607" spans="1:7">
      <c r="A3607" s="21" t="s">
        <v>3373</v>
      </c>
      <c r="B3607" s="22">
        <v>75.046999999999997</v>
      </c>
      <c r="C3607" s="22">
        <v>1102.6494</v>
      </c>
      <c r="D3607" s="22">
        <v>74</v>
      </c>
      <c r="E3607" s="22">
        <v>0</v>
      </c>
      <c r="F3607" s="22">
        <v>20.99</v>
      </c>
      <c r="G3607" s="22">
        <v>33.137999999999998</v>
      </c>
    </row>
    <row r="3608" spans="1:7">
      <c r="A3608" s="21" t="s">
        <v>3372</v>
      </c>
      <c r="B3608" s="22">
        <v>75.039000000000001</v>
      </c>
      <c r="C3608" s="22">
        <v>1102.1497999999999</v>
      </c>
      <c r="D3608" s="22">
        <v>73.97</v>
      </c>
      <c r="E3608" s="22">
        <v>0</v>
      </c>
      <c r="F3608" s="22">
        <v>27.210999999999999</v>
      </c>
      <c r="G3608" s="22">
        <v>32.994</v>
      </c>
    </row>
    <row r="3609" spans="1:7">
      <c r="A3609" s="21" t="s">
        <v>3371</v>
      </c>
      <c r="B3609" s="22">
        <v>75.027000000000001</v>
      </c>
      <c r="C3609" s="22">
        <v>1101.4005999999999</v>
      </c>
      <c r="D3609" s="22">
        <v>73.92</v>
      </c>
      <c r="E3609" s="22">
        <v>0</v>
      </c>
      <c r="F3609" s="22">
        <v>23.634</v>
      </c>
      <c r="G3609" s="22">
        <v>32.305</v>
      </c>
    </row>
    <row r="3610" spans="1:7">
      <c r="A3610" s="21" t="s">
        <v>3370</v>
      </c>
      <c r="B3610" s="22">
        <v>75.012</v>
      </c>
      <c r="C3610" s="22">
        <v>1100.4646</v>
      </c>
      <c r="D3610" s="22">
        <v>73.86</v>
      </c>
      <c r="E3610" s="22">
        <v>0</v>
      </c>
      <c r="F3610" s="22">
        <v>22.372</v>
      </c>
      <c r="G3610" s="22">
        <v>33.206000000000003</v>
      </c>
    </row>
    <row r="3611" spans="1:7">
      <c r="A3611" s="21" t="s">
        <v>3369</v>
      </c>
      <c r="B3611" s="22">
        <v>74.996099999999998</v>
      </c>
      <c r="C3611" s="22">
        <v>1099.4729</v>
      </c>
      <c r="D3611" s="22">
        <v>73.790000000000006</v>
      </c>
      <c r="E3611" s="22">
        <v>0</v>
      </c>
      <c r="F3611" s="22">
        <v>21.763000000000002</v>
      </c>
      <c r="G3611" s="22">
        <v>33.241</v>
      </c>
    </row>
    <row r="3612" spans="1:7">
      <c r="A3612" s="21" t="s">
        <v>3368</v>
      </c>
      <c r="B3612" s="22">
        <v>74.983000000000004</v>
      </c>
      <c r="C3612" s="22">
        <v>1098.6561999999999</v>
      </c>
      <c r="D3612" s="22">
        <v>73.739999999999995</v>
      </c>
      <c r="E3612" s="22">
        <v>0</v>
      </c>
      <c r="F3612" s="22">
        <v>23.678000000000001</v>
      </c>
      <c r="G3612" s="22">
        <v>33.130000000000003</v>
      </c>
    </row>
    <row r="3613" spans="1:7">
      <c r="A3613" s="21" t="s">
        <v>3367</v>
      </c>
      <c r="B3613" s="22">
        <v>74.966099999999997</v>
      </c>
      <c r="C3613" s="22">
        <v>1097.6031</v>
      </c>
      <c r="D3613" s="22">
        <v>73.66</v>
      </c>
      <c r="E3613" s="22">
        <v>3.6999999999999998E-2</v>
      </c>
      <c r="F3613" s="22">
        <v>20.427</v>
      </c>
      <c r="G3613" s="22">
        <v>32.615000000000002</v>
      </c>
    </row>
    <row r="3614" spans="1:7">
      <c r="A3614" s="21" t="s">
        <v>3366</v>
      </c>
      <c r="B3614" s="22">
        <v>74.942999999999998</v>
      </c>
      <c r="C3614" s="22">
        <v>1096.1647</v>
      </c>
      <c r="D3614" s="22">
        <v>73.569999999999993</v>
      </c>
      <c r="E3614" s="22">
        <v>0.1855</v>
      </c>
      <c r="F3614" s="22">
        <v>16.065999999999999</v>
      </c>
      <c r="G3614" s="22">
        <v>32.715000000000003</v>
      </c>
    </row>
    <row r="3615" spans="1:7">
      <c r="A3615" s="21" t="s">
        <v>3365</v>
      </c>
      <c r="B3615" s="22">
        <v>74.926900000000003</v>
      </c>
      <c r="C3615" s="22">
        <v>1095.1628000000001</v>
      </c>
      <c r="D3615" s="22">
        <v>73.5</v>
      </c>
      <c r="E3615" s="22">
        <v>0</v>
      </c>
      <c r="F3615" s="22">
        <v>21.402000000000001</v>
      </c>
      <c r="G3615" s="22">
        <v>32.997999999999998</v>
      </c>
    </row>
    <row r="3616" spans="1:7">
      <c r="A3616" s="21" t="s">
        <v>3364</v>
      </c>
      <c r="B3616" s="22">
        <v>74.908100000000005</v>
      </c>
      <c r="C3616" s="22">
        <v>1093.9935</v>
      </c>
      <c r="D3616" s="22">
        <v>73.42</v>
      </c>
      <c r="E3616" s="22">
        <v>0</v>
      </c>
      <c r="F3616" s="22">
        <v>19.466000000000001</v>
      </c>
      <c r="G3616" s="22">
        <v>32.999000000000002</v>
      </c>
    </row>
    <row r="3617" spans="1:7">
      <c r="A3617" s="21" t="s">
        <v>3363</v>
      </c>
      <c r="B3617" s="22">
        <v>74.89</v>
      </c>
      <c r="C3617" s="22">
        <v>1092.8685</v>
      </c>
      <c r="D3617" s="22">
        <v>73.349999999999994</v>
      </c>
      <c r="E3617" s="22">
        <v>0</v>
      </c>
      <c r="F3617" s="22">
        <v>19.96</v>
      </c>
      <c r="G3617" s="22">
        <v>32.981000000000002</v>
      </c>
    </row>
    <row r="3618" spans="1:7">
      <c r="A3618" s="21" t="s">
        <v>3362</v>
      </c>
      <c r="B3618" s="22">
        <v>74.876900000000006</v>
      </c>
      <c r="C3618" s="22">
        <v>1092.0546999999999</v>
      </c>
      <c r="D3618" s="22">
        <v>73.290000000000006</v>
      </c>
      <c r="E3618" s="22">
        <v>0</v>
      </c>
      <c r="F3618" s="22">
        <v>23.449000000000002</v>
      </c>
      <c r="G3618" s="22">
        <v>32.868000000000002</v>
      </c>
    </row>
    <row r="3619" spans="1:7">
      <c r="A3619" s="21" t="s">
        <v>3361</v>
      </c>
      <c r="B3619" s="22">
        <v>74.863100000000003</v>
      </c>
      <c r="C3619" s="22">
        <v>1091.1976999999999</v>
      </c>
      <c r="D3619" s="22">
        <v>73.23</v>
      </c>
      <c r="E3619" s="22">
        <v>0</v>
      </c>
      <c r="F3619" s="22">
        <v>22.888999999999999</v>
      </c>
      <c r="G3619" s="22">
        <v>32.807000000000002</v>
      </c>
    </row>
    <row r="3620" spans="1:7">
      <c r="A3620" s="21" t="s">
        <v>3360</v>
      </c>
      <c r="B3620" s="22">
        <v>74.850999999999999</v>
      </c>
      <c r="C3620" s="22">
        <v>1090.4467</v>
      </c>
      <c r="D3620" s="22">
        <v>73.180000000000007</v>
      </c>
      <c r="E3620" s="22">
        <v>0</v>
      </c>
      <c r="F3620" s="22">
        <v>24.14</v>
      </c>
      <c r="G3620" s="22">
        <v>32.832999999999998</v>
      </c>
    </row>
    <row r="3621" spans="1:7">
      <c r="A3621" s="21" t="s">
        <v>3359</v>
      </c>
      <c r="B3621" s="22">
        <v>74.831999999999994</v>
      </c>
      <c r="C3621" s="22">
        <v>1089.2679000000001</v>
      </c>
      <c r="D3621" s="22">
        <v>73.11</v>
      </c>
      <c r="E3621" s="22">
        <v>0</v>
      </c>
      <c r="F3621" s="22">
        <v>19.149999999999999</v>
      </c>
      <c r="G3621" s="22">
        <v>32.792999999999999</v>
      </c>
    </row>
    <row r="3622" spans="1:7">
      <c r="A3622" s="21" t="s">
        <v>3358</v>
      </c>
      <c r="B3622" s="22">
        <v>74.831900000000005</v>
      </c>
      <c r="C3622" s="22">
        <v>1089.2617</v>
      </c>
      <c r="D3622" s="22">
        <v>73.099999999999994</v>
      </c>
      <c r="E3622" s="22">
        <v>8.5084</v>
      </c>
      <c r="F3622" s="22">
        <v>32.780999999999999</v>
      </c>
      <c r="G3622" s="22">
        <v>32.853000000000002</v>
      </c>
    </row>
    <row r="3623" spans="1:7">
      <c r="A3623" s="21" t="s">
        <v>3357</v>
      </c>
      <c r="B3623" s="22">
        <v>74.820999999999998</v>
      </c>
      <c r="C3623" s="22">
        <v>1088.5858000000001</v>
      </c>
      <c r="D3623" s="22">
        <v>73.06</v>
      </c>
      <c r="E3623" s="22">
        <v>0</v>
      </c>
      <c r="F3623" s="22">
        <v>24.920999999999999</v>
      </c>
      <c r="G3623" s="22">
        <v>32.744</v>
      </c>
    </row>
    <row r="3624" spans="1:7">
      <c r="A3624" s="21" t="s">
        <v>3356</v>
      </c>
      <c r="B3624" s="22">
        <v>74.811000000000007</v>
      </c>
      <c r="C3624" s="22">
        <v>1087.9659999999999</v>
      </c>
      <c r="D3624" s="22">
        <v>73.02</v>
      </c>
      <c r="E3624" s="22">
        <v>5.38</v>
      </c>
      <c r="F3624" s="22">
        <v>25.634</v>
      </c>
      <c r="G3624" s="22">
        <v>32.808</v>
      </c>
    </row>
    <row r="3625" spans="1:7">
      <c r="A3625" s="21" t="s">
        <v>3355</v>
      </c>
      <c r="B3625" s="22">
        <v>74.802999999999997</v>
      </c>
      <c r="C3625" s="22">
        <v>1087.4702</v>
      </c>
      <c r="D3625" s="22">
        <v>72.98</v>
      </c>
      <c r="E3625" s="22">
        <v>0</v>
      </c>
      <c r="F3625" s="22">
        <v>27.123999999999999</v>
      </c>
      <c r="G3625" s="22">
        <v>32.862000000000002</v>
      </c>
    </row>
    <row r="3626" spans="1:7">
      <c r="A3626" s="21" t="s">
        <v>3354</v>
      </c>
      <c r="B3626" s="22">
        <v>74.793999999999997</v>
      </c>
      <c r="C3626" s="22">
        <v>1086.9127000000001</v>
      </c>
      <c r="D3626" s="22">
        <v>72.95</v>
      </c>
      <c r="E3626" s="22">
        <v>0</v>
      </c>
      <c r="F3626" s="22">
        <v>26.201000000000001</v>
      </c>
      <c r="G3626" s="22">
        <v>32.654000000000003</v>
      </c>
    </row>
    <row r="3627" spans="1:7">
      <c r="A3627" s="21" t="s">
        <v>3353</v>
      </c>
      <c r="B3627" s="22">
        <v>74.781800000000004</v>
      </c>
      <c r="C3627" s="22">
        <v>1086.1570999999999</v>
      </c>
      <c r="D3627" s="22">
        <v>72.900000000000006</v>
      </c>
      <c r="E3627" s="22">
        <v>0</v>
      </c>
      <c r="F3627" s="22">
        <v>24.861999999999998</v>
      </c>
      <c r="G3627" s="22">
        <v>33.606999999999999</v>
      </c>
    </row>
    <row r="3628" spans="1:7">
      <c r="A3628" s="21" t="s">
        <v>3352</v>
      </c>
      <c r="B3628" s="22">
        <v>74.761899999999997</v>
      </c>
      <c r="C3628" s="22">
        <v>1084.9254000000001</v>
      </c>
      <c r="D3628" s="22">
        <v>72.81</v>
      </c>
      <c r="E3628" s="22">
        <v>0</v>
      </c>
      <c r="F3628" s="22">
        <v>18.956</v>
      </c>
      <c r="G3628" s="22">
        <v>33.212000000000003</v>
      </c>
    </row>
    <row r="3629" spans="1:7">
      <c r="A3629" s="21" t="s">
        <v>3351</v>
      </c>
      <c r="B3629" s="22">
        <v>74.739000000000004</v>
      </c>
      <c r="C3629" s="22">
        <v>1083.509</v>
      </c>
      <c r="D3629" s="22">
        <v>72.72</v>
      </c>
      <c r="E3629" s="22">
        <v>0</v>
      </c>
      <c r="F3629" s="22">
        <v>16.361000000000001</v>
      </c>
      <c r="G3629" s="22">
        <v>32.755000000000003</v>
      </c>
    </row>
    <row r="3630" spans="1:7">
      <c r="A3630" s="21" t="s">
        <v>3350</v>
      </c>
      <c r="B3630" s="22">
        <v>74.718999999999994</v>
      </c>
      <c r="C3630" s="22">
        <v>1082.2728</v>
      </c>
      <c r="D3630" s="22">
        <v>72.64</v>
      </c>
      <c r="E3630" s="22">
        <v>0</v>
      </c>
      <c r="F3630" s="22">
        <v>18.105</v>
      </c>
      <c r="G3630" s="22">
        <v>32.412999999999997</v>
      </c>
    </row>
    <row r="3631" spans="1:7">
      <c r="A3631" s="21" t="s">
        <v>3349</v>
      </c>
      <c r="B3631" s="22">
        <v>74.697299999999998</v>
      </c>
      <c r="C3631" s="22">
        <v>1080.9324999999999</v>
      </c>
      <c r="D3631" s="22">
        <v>72.55</v>
      </c>
      <c r="E3631" s="22">
        <v>0</v>
      </c>
      <c r="F3631" s="22">
        <v>15.824</v>
      </c>
      <c r="G3631" s="22">
        <v>31.337</v>
      </c>
    </row>
    <row r="3632" spans="1:7">
      <c r="A3632" s="21" t="s">
        <v>3348</v>
      </c>
      <c r="B3632" s="22">
        <v>74.6828</v>
      </c>
      <c r="C3632" s="22">
        <v>1080.0373999999999</v>
      </c>
      <c r="D3632" s="22">
        <v>72.489999999999995</v>
      </c>
      <c r="E3632" s="22">
        <v>0.28639999999999999</v>
      </c>
      <c r="F3632" s="22">
        <v>22.788</v>
      </c>
      <c r="G3632" s="22">
        <v>33.148000000000003</v>
      </c>
    </row>
    <row r="3633" spans="1:7">
      <c r="A3633" s="21" t="s">
        <v>3347</v>
      </c>
      <c r="B3633" s="22">
        <v>74.665999999999997</v>
      </c>
      <c r="C3633" s="22">
        <v>1079.0009</v>
      </c>
      <c r="D3633" s="22">
        <v>72.42</v>
      </c>
      <c r="E3633" s="22">
        <v>0.17380000000000001</v>
      </c>
      <c r="F3633" s="22">
        <v>20.774000000000001</v>
      </c>
      <c r="G3633" s="22">
        <v>32.771000000000001</v>
      </c>
    </row>
    <row r="3634" spans="1:7">
      <c r="A3634" s="21" t="s">
        <v>3346</v>
      </c>
      <c r="B3634" s="22">
        <v>74.644099999999995</v>
      </c>
      <c r="C3634" s="22">
        <v>1077.6505999999999</v>
      </c>
      <c r="D3634" s="22">
        <v>72.33</v>
      </c>
      <c r="E3634" s="22">
        <v>0</v>
      </c>
      <c r="F3634" s="22">
        <v>17.274999999999999</v>
      </c>
      <c r="G3634" s="22">
        <v>32.902999999999999</v>
      </c>
    </row>
    <row r="3635" spans="1:7">
      <c r="A3635" s="21" t="s">
        <v>3345</v>
      </c>
      <c r="B3635" s="22">
        <v>74.629000000000005</v>
      </c>
      <c r="C3635" s="22">
        <v>1076.7202</v>
      </c>
      <c r="D3635" s="22">
        <v>72.260000000000005</v>
      </c>
      <c r="E3635" s="22">
        <v>0</v>
      </c>
      <c r="F3635" s="22">
        <v>21.704999999999998</v>
      </c>
      <c r="G3635" s="22">
        <v>32.473999999999997</v>
      </c>
    </row>
    <row r="3636" spans="1:7">
      <c r="A3636" s="21" t="s">
        <v>3344</v>
      </c>
      <c r="B3636" s="22">
        <v>74.611900000000006</v>
      </c>
      <c r="C3636" s="22">
        <v>1075.6669999999999</v>
      </c>
      <c r="D3636" s="22">
        <v>72.19</v>
      </c>
      <c r="E3636" s="22">
        <v>0</v>
      </c>
      <c r="F3636" s="22">
        <v>20.904</v>
      </c>
      <c r="G3636" s="22">
        <v>33.093000000000004</v>
      </c>
    </row>
    <row r="3637" spans="1:7">
      <c r="A3637" s="21" t="s">
        <v>3343</v>
      </c>
      <c r="B3637" s="22">
        <v>74.594999999999999</v>
      </c>
      <c r="C3637" s="22">
        <v>1074.6268</v>
      </c>
      <c r="D3637" s="22">
        <v>72.12</v>
      </c>
      <c r="E3637" s="22">
        <v>0</v>
      </c>
      <c r="F3637" s="22">
        <v>21.143000000000001</v>
      </c>
      <c r="G3637" s="22">
        <v>33.183</v>
      </c>
    </row>
    <row r="3638" spans="1:7">
      <c r="A3638" s="21" t="s">
        <v>3342</v>
      </c>
      <c r="B3638" s="22">
        <v>74.579899999999995</v>
      </c>
      <c r="C3638" s="22">
        <v>1073.6978999999999</v>
      </c>
      <c r="D3638" s="22">
        <v>72.06</v>
      </c>
      <c r="E3638" s="22">
        <v>2.5882999999999998</v>
      </c>
      <c r="F3638" s="22">
        <v>22.349</v>
      </c>
      <c r="G3638" s="22">
        <v>33.100999999999999</v>
      </c>
    </row>
    <row r="3639" spans="1:7">
      <c r="A3639" s="21" t="s">
        <v>3341</v>
      </c>
      <c r="B3639" s="22">
        <v>74.560100000000006</v>
      </c>
      <c r="C3639" s="22">
        <v>1072.4804999999999</v>
      </c>
      <c r="D3639" s="22">
        <v>71.98</v>
      </c>
      <c r="E3639" s="22">
        <v>0</v>
      </c>
      <c r="F3639" s="22">
        <v>19.010000000000002</v>
      </c>
      <c r="G3639" s="22">
        <v>33.1</v>
      </c>
    </row>
    <row r="3640" spans="1:7">
      <c r="A3640" s="21" t="s">
        <v>3340</v>
      </c>
      <c r="B3640" s="22">
        <v>74.548900000000003</v>
      </c>
      <c r="C3640" s="22">
        <v>1071.7923000000001</v>
      </c>
      <c r="D3640" s="22">
        <v>71.930000000000007</v>
      </c>
      <c r="E3640" s="22">
        <v>7.9798</v>
      </c>
      <c r="F3640" s="22">
        <v>25.050999999999998</v>
      </c>
      <c r="G3640" s="22">
        <v>33.017000000000003</v>
      </c>
    </row>
    <row r="3641" spans="1:7">
      <c r="A3641" s="21" t="s">
        <v>3339</v>
      </c>
      <c r="B3641" s="22">
        <v>74.537999999999997</v>
      </c>
      <c r="C3641" s="22">
        <v>1071.1226999999999</v>
      </c>
      <c r="D3641" s="22">
        <v>71.89</v>
      </c>
      <c r="E3641" s="22">
        <v>0.443</v>
      </c>
      <c r="F3641" s="22">
        <v>25.219000000000001</v>
      </c>
      <c r="G3641" s="22">
        <v>32.969000000000001</v>
      </c>
    </row>
    <row r="3642" spans="1:7">
      <c r="A3642" s="21" t="s">
        <v>3338</v>
      </c>
      <c r="B3642" s="22">
        <v>74.526899999999998</v>
      </c>
      <c r="C3642" s="22">
        <v>1070.4411</v>
      </c>
      <c r="D3642" s="22">
        <v>71.84</v>
      </c>
      <c r="E3642" s="22">
        <v>0.312</v>
      </c>
      <c r="F3642" s="22">
        <v>25.358000000000001</v>
      </c>
      <c r="G3642" s="22">
        <v>33.247</v>
      </c>
    </row>
    <row r="3643" spans="1:7">
      <c r="A3643" s="21" t="s">
        <v>3337</v>
      </c>
      <c r="B3643" s="22">
        <v>74.511899999999997</v>
      </c>
      <c r="C3643" s="22">
        <v>1069.5204000000001</v>
      </c>
      <c r="D3643" s="22">
        <v>71.78</v>
      </c>
      <c r="E3643" s="22">
        <v>0.22</v>
      </c>
      <c r="F3643" s="22">
        <v>22.625</v>
      </c>
      <c r="G3643" s="22">
        <v>33.280999999999999</v>
      </c>
    </row>
    <row r="3644" spans="1:7">
      <c r="A3644" s="21" t="s">
        <v>3336</v>
      </c>
      <c r="B3644" s="22">
        <v>74.486999999999995</v>
      </c>
      <c r="C3644" s="22">
        <v>1067.9930999999999</v>
      </c>
      <c r="D3644" s="22">
        <v>71.680000000000007</v>
      </c>
      <c r="E3644" s="22">
        <v>0.42599999999999999</v>
      </c>
      <c r="F3644" s="22">
        <v>15.406000000000001</v>
      </c>
      <c r="G3644" s="22">
        <v>33.082999999999998</v>
      </c>
    </row>
    <row r="3645" spans="1:7">
      <c r="A3645" s="21" t="s">
        <v>3335</v>
      </c>
      <c r="B3645" s="22">
        <v>74.469899999999996</v>
      </c>
      <c r="C3645" s="22">
        <v>1066.9449</v>
      </c>
      <c r="D3645" s="22">
        <v>71.61</v>
      </c>
      <c r="E3645" s="22">
        <v>0</v>
      </c>
      <c r="F3645" s="22">
        <v>21.091999999999999</v>
      </c>
      <c r="G3645" s="22">
        <v>33.222999999999999</v>
      </c>
    </row>
    <row r="3646" spans="1:7">
      <c r="A3646" s="21" t="s">
        <v>3334</v>
      </c>
      <c r="B3646" s="22">
        <v>74.451899999999995</v>
      </c>
      <c r="C3646" s="22">
        <v>1065.8423</v>
      </c>
      <c r="D3646" s="22">
        <v>71.53</v>
      </c>
      <c r="E3646" s="22">
        <v>0</v>
      </c>
      <c r="F3646" s="22">
        <v>20.751000000000001</v>
      </c>
      <c r="G3646" s="22">
        <v>33.512999999999998</v>
      </c>
    </row>
    <row r="3647" spans="1:7">
      <c r="A3647" s="21" t="s">
        <v>3333</v>
      </c>
      <c r="B3647" s="22">
        <v>74.430999999999997</v>
      </c>
      <c r="C3647" s="22">
        <v>1064.5627999999999</v>
      </c>
      <c r="D3647" s="22">
        <v>71.45</v>
      </c>
      <c r="E3647" s="22">
        <v>0.43530000000000002</v>
      </c>
      <c r="F3647" s="22">
        <v>18.202000000000002</v>
      </c>
      <c r="G3647" s="22">
        <v>33.011000000000003</v>
      </c>
    </row>
    <row r="3648" spans="1:7">
      <c r="A3648" s="21" t="s">
        <v>3332</v>
      </c>
      <c r="B3648" s="22">
        <v>74.412999999999997</v>
      </c>
      <c r="C3648" s="22">
        <v>1063.4614999999999</v>
      </c>
      <c r="D3648" s="22">
        <v>71.37</v>
      </c>
      <c r="E3648" s="22">
        <v>0</v>
      </c>
      <c r="F3648" s="22">
        <v>20.260999999999999</v>
      </c>
      <c r="G3648" s="22">
        <v>33.006999999999998</v>
      </c>
    </row>
    <row r="3649" spans="1:7">
      <c r="A3649" s="21" t="s">
        <v>3331</v>
      </c>
      <c r="B3649" s="22">
        <v>74.391999999999996</v>
      </c>
      <c r="C3649" s="22">
        <v>1062.1776</v>
      </c>
      <c r="D3649" s="22">
        <v>71.290000000000006</v>
      </c>
      <c r="E3649" s="22">
        <v>0</v>
      </c>
      <c r="F3649" s="22">
        <v>18.431999999999999</v>
      </c>
      <c r="G3649" s="22">
        <v>33.292000000000002</v>
      </c>
    </row>
    <row r="3650" spans="1:7">
      <c r="A3650" s="21" t="s">
        <v>3330</v>
      </c>
      <c r="B3650" s="22">
        <v>74.382000000000005</v>
      </c>
      <c r="C3650" s="22">
        <v>1061.5664999999999</v>
      </c>
      <c r="D3650" s="22">
        <v>71.25</v>
      </c>
      <c r="E3650" s="22">
        <v>6.4592000000000001</v>
      </c>
      <c r="F3650" s="22">
        <v>25.913</v>
      </c>
      <c r="G3650" s="22">
        <v>32.985999999999997</v>
      </c>
    </row>
    <row r="3651" spans="1:7">
      <c r="A3651" s="21" t="s">
        <v>3329</v>
      </c>
      <c r="B3651" s="22">
        <v>74.368899999999996</v>
      </c>
      <c r="C3651" s="22">
        <v>1060.7663</v>
      </c>
      <c r="D3651" s="22">
        <v>71.19</v>
      </c>
      <c r="E3651" s="22">
        <v>3.0750000000000002</v>
      </c>
      <c r="F3651" s="22">
        <v>23.821000000000002</v>
      </c>
      <c r="G3651" s="22">
        <v>33.082999999999998</v>
      </c>
    </row>
    <row r="3652" spans="1:7">
      <c r="A3652" s="21" t="s">
        <v>3328</v>
      </c>
      <c r="B3652" s="22">
        <v>74.346900000000005</v>
      </c>
      <c r="C3652" s="22">
        <v>1059.4232999999999</v>
      </c>
      <c r="D3652" s="22">
        <v>71.099999999999994</v>
      </c>
      <c r="E3652" s="22">
        <v>0</v>
      </c>
      <c r="F3652" s="22">
        <v>17.472999999999999</v>
      </c>
      <c r="G3652" s="22">
        <v>33.018000000000001</v>
      </c>
    </row>
    <row r="3653" spans="1:7">
      <c r="A3653" s="21" t="s">
        <v>3327</v>
      </c>
      <c r="B3653" s="22">
        <v>74.329800000000006</v>
      </c>
      <c r="C3653" s="22">
        <v>1058.3800000000001</v>
      </c>
      <c r="D3653" s="22">
        <v>71.03</v>
      </c>
      <c r="E3653" s="22">
        <v>0</v>
      </c>
      <c r="F3653" s="22">
        <v>21.148</v>
      </c>
      <c r="G3653" s="22">
        <v>33.222999999999999</v>
      </c>
    </row>
    <row r="3654" spans="1:7">
      <c r="A3654" s="21" t="s">
        <v>3326</v>
      </c>
      <c r="B3654" s="22">
        <v>74.308000000000007</v>
      </c>
      <c r="C3654" s="22">
        <v>1057.0509</v>
      </c>
      <c r="D3654" s="22">
        <v>70.94</v>
      </c>
      <c r="E3654" s="22">
        <v>0</v>
      </c>
      <c r="F3654" s="22">
        <v>17.850000000000001</v>
      </c>
      <c r="G3654" s="22">
        <v>33.232999999999997</v>
      </c>
    </row>
    <row r="3655" spans="1:7">
      <c r="A3655" s="21" t="s">
        <v>3325</v>
      </c>
      <c r="B3655" s="22">
        <v>74.296899999999994</v>
      </c>
      <c r="C3655" s="22">
        <v>1056.3744999999999</v>
      </c>
      <c r="D3655" s="22">
        <v>70.900000000000006</v>
      </c>
      <c r="E3655" s="22">
        <v>0.13150000000000001</v>
      </c>
      <c r="F3655" s="22">
        <v>25.291</v>
      </c>
      <c r="G3655" s="22">
        <v>33.119</v>
      </c>
    </row>
    <row r="3656" spans="1:7">
      <c r="A3656" s="21" t="s">
        <v>3324</v>
      </c>
      <c r="B3656" s="22">
        <v>74.28</v>
      </c>
      <c r="C3656" s="22">
        <v>1055.3452</v>
      </c>
      <c r="D3656" s="22">
        <v>70.83</v>
      </c>
      <c r="E3656" s="22">
        <v>1.7101</v>
      </c>
      <c r="F3656" s="22">
        <v>21.338999999999999</v>
      </c>
      <c r="G3656" s="22">
        <v>33.252000000000002</v>
      </c>
    </row>
    <row r="3657" spans="1:7">
      <c r="A3657" s="21" t="s">
        <v>3323</v>
      </c>
      <c r="B3657" s="22">
        <v>74.262900000000002</v>
      </c>
      <c r="C3657" s="22">
        <v>1054.3043</v>
      </c>
      <c r="D3657" s="22">
        <v>70.760000000000005</v>
      </c>
      <c r="E3657" s="22">
        <v>2.7300000000000001E-2</v>
      </c>
      <c r="F3657" s="22">
        <v>21.172000000000001</v>
      </c>
      <c r="G3657" s="22">
        <v>33.219000000000001</v>
      </c>
    </row>
    <row r="3658" spans="1:7">
      <c r="A3658" s="21" t="s">
        <v>3322</v>
      </c>
      <c r="B3658" s="22">
        <v>74.239000000000004</v>
      </c>
      <c r="C3658" s="22">
        <v>1052.8505</v>
      </c>
      <c r="D3658" s="22">
        <v>70.66</v>
      </c>
      <c r="E3658" s="22">
        <v>0</v>
      </c>
      <c r="F3658" s="22">
        <v>16.440999999999999</v>
      </c>
      <c r="G3658" s="22">
        <v>33.268000000000001</v>
      </c>
    </row>
  </sheetData>
  <sortState xmlns:xlrd2="http://schemas.microsoft.com/office/spreadsheetml/2017/richdata2" ref="A6:G3658">
    <sortCondition ref="A6:A3658"/>
  </sortState>
  <mergeCells count="2">
    <mergeCell ref="A1:G1"/>
    <mergeCell ref="A3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대청호 조류모니터링_일자료</vt:lpstr>
      <vt:lpstr>대청댐 운영정보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kwater</cp:lastModifiedBy>
  <dcterms:created xsi:type="dcterms:W3CDTF">2019-12-11T04:32:26Z</dcterms:created>
  <dcterms:modified xsi:type="dcterms:W3CDTF">2026-03-27T07:20:25Z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zU3IiwibG9nVGltZSI6IjIwMjYtMDMtMjZUMDQ6MzI6MTBaIiwicElEIjoxLCJwcm9jZXNzSWQiOjE1NDM2LCJwcm9jZXNzTmFtZSI6IkVYQ0VMLkVYRSIsInRyYWNlSWQiOiIxOEQyOTE1MjRERTQ0NTBGODVGN0Q3ODlCMjUxOEVBRiIsInVzZXJDb2RlIjoiMjAxODI5NTYifSwibm9kZTIiOnsiZHNkIjoiMDEwMDAwMDAwMDAwMzM1NyIsImxvZ1RpbWUiOiIyMDI2LTAzLTI2VDA1OjQxOjE3WiIsInBJRCI6MSwicHJvY2Vzc0lkIjoxNTQzNiwicHJvY2Vzc05hbWUiOiJFWENFTC5FWEUiLCJ0cmFjZUlkIjoiNTczM0M0QTlDRUM5NDU3M0JCRDBDOUZDRDg5NEJEMkYiLCJ1c2VyQ29kZSI6IjIwMTgyOTU2In0sIm5vZGUzIjp7ImRzZCI6IjAxMDAwMDAwMDAwMDMzNTciLCJsb2dUaW1lIjoiMjAyNi0wMy0yNlQwNTo0OTowOFoiLCJwSUQiOjEsInByb2Nlc3NJZCI6MTU0MzYsInByb2Nlc3NOYW1lIjoiRVhDRUwuRVhFIiwidHJhY2VJZCI6IkIxMTI4MDM0NTYyMzRGOEZBMDU5RTJGRThBNzM4OTRCIiwidXNlckNvZGUiOiIyMDE4Mjk1NiJ9LCJub2RlNCI6eyJkc2QiOiIwMTAwMDAwMDAwMDAzMzU3IiwibG9nVGltZSI6IjIwMjYtMDMtMjdUMDc6MjA6MjZaIiwicElEIjoxLCJwcm9jZXNzSWQiOjE1NDM2LCJwcm9jZXNzTmFtZSI6IkVYQ0VMLkVYRSIsInRyYWNlSWQiOiI0OUY2MzVDOTg4MTA0MzA0QjU2NTQ5MEVDQTg5N0MzNSIsInVzZXJDb2RlIjoiMjAxODI5NTYifSwibm9kZTUiOnsiZHNkIjoiMDAwMDAwMDAwMDAwMDAwMCIsImxvZ1RpbWUiOiIyMDI2LTAzLTI3VDA3OjIwOjQ2WiIsInBJRCI6MjA0OCwicHJvY2Vzc0lkIjo0NjM2LCJwcm9jZXNzTmFtZSI6IkVYQ0VMLkVYRSIsInRyYWNlSWQiOiJCNkNENkNDQTU5RTY0NjVFODQzODM2OUI2M0VFMURFNSIsInVzZXJDb2RlIjoiMjAxODI5NTYifSwibm9kZUNvdW50IjoxNywicm9vdFRyYWNlSWQiOiI0NzlGRjZBQkFBNkM0OTRDQjdGQkUxNjIxODZGMkIyNCJ9</vt:lpwstr>
  </property>
</Properties>
</file>