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y Drive\Belle Leases\Example Exports\"/>
    </mc:Choice>
  </mc:AlternateContent>
  <xr:revisionPtr revIDLastSave="0" documentId="8_{FE853277-84F3-4086-9AC6-6F5B94844899}" xr6:coauthVersionLast="47" xr6:coauthVersionMax="47" xr10:uidLastSave="{00000000-0000-0000-0000-000000000000}"/>
  <bookViews>
    <workbookView xWindow="16371" yWindow="0" windowWidth="16629" windowHeight="17880" xr2:uid="{9E5137D4-7ED1-4FD6-9370-220860932C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</calcChain>
</file>

<file path=xl/sharedStrings.xml><?xml version="1.0" encoding="utf-8"?>
<sst xmlns="http://schemas.openxmlformats.org/spreadsheetml/2006/main" count="190" uniqueCount="101">
  <si>
    <t>Unit</t>
  </si>
  <si>
    <t>Tenant</t>
  </si>
  <si>
    <t>SF</t>
  </si>
  <si>
    <t>Use Clause</t>
  </si>
  <si>
    <t>Stabilized Monthly Rent</t>
  </si>
  <si>
    <t>HVAC Split</t>
  </si>
  <si>
    <t>Security Deposit</t>
  </si>
  <si>
    <t>101-103</t>
  </si>
  <si>
    <t>The Pink Paisley LLC</t>
  </si>
  <si>
    <t>Retail boutique (clothing, gifts, accessories, home décor, monogram items, jewelry)</t>
  </si>
  <si>
    <t>Exclusive: no competing gift store. Prohibited: delicatessen / cat vet</t>
  </si>
  <si>
    <t>7/1/2022 – 2/28/2027</t>
  </si>
  <si>
    <t>Undeterminable</t>
  </si>
  <si>
    <t>Lessee reimburses any insurance increase caused by use</t>
  </si>
  <si>
    <t>$100 + $25/day after 5th</t>
  </si>
  <si>
    <t>Interior tenant responsibility; landlord roof/exterior/structure</t>
  </si>
  <si>
    <t>Painted Bayou</t>
  </si>
  <si>
    <t>Painting pottery / ceramics studio retail</t>
  </si>
  <si>
    <t>Prohibited: deli, cat vet, competing boutique gift retail</t>
  </si>
  <si>
    <t>12/1/2019 – 3/31/2026</t>
  </si>
  <si>
    <t>$1M GL + additional insured</t>
  </si>
  <si>
    <t>$100 + $25/day</t>
  </si>
  <si>
    <t>101 Arnould Blvd / EFT</t>
  </si>
  <si>
    <t>Great American Cookies</t>
  </si>
  <si>
    <t>Cookies, cookie cakes, ice cream</t>
  </si>
  <si>
    <t>Exclusive: no tenant with &gt;20% dessert sales</t>
  </si>
  <si>
    <t>4/1/2022 – 9/30/2027</t>
  </si>
  <si>
    <t>Lessee reimburses insurance increase</t>
  </si>
  <si>
    <t>PO Box 62230 or EFT</t>
  </si>
  <si>
    <t>JC Kate Boutique</t>
  </si>
  <si>
    <t>Infant &amp; children's clothing boutique</t>
  </si>
  <si>
    <t>Prohibited: deli, cat vet</t>
  </si>
  <si>
    <t>8/1/2020 – 7/31/2025</t>
  </si>
  <si>
    <t>Lola Pink Fabrics</t>
  </si>
  <si>
    <t>Fabric &amp; sewing retail</t>
  </si>
  <si>
    <t>2/1/2024 – 1/31/2027</t>
  </si>
  <si>
    <t>115-117</t>
  </si>
  <si>
    <t>Clothing Loft Exchange</t>
  </si>
  <si>
    <t>Retail resale clothing store</t>
  </si>
  <si>
    <t>7/31/2025 – 7/31/2030</t>
  </si>
  <si>
    <t>Victoria Nails</t>
  </si>
  <si>
    <t>Nail salon</t>
  </si>
  <si>
    <t>Oupac</t>
  </si>
  <si>
    <t>Commercial retail</t>
  </si>
  <si>
    <t>3/1/2023 – 2/28/2026</t>
  </si>
  <si>
    <t>$1M GL</t>
  </si>
  <si>
    <t>Cat Clinic of Lafayette</t>
  </si>
  <si>
    <t>Veterinary clinic for cats</t>
  </si>
  <si>
    <t>Exclusive cat clinic</t>
  </si>
  <si>
    <t>10/7/2019 – 2/28/2026</t>
  </si>
  <si>
    <t>Hair salon</t>
  </si>
  <si>
    <t>Draft</t>
  </si>
  <si>
    <t>Tux Shoppe</t>
  </si>
  <si>
    <t>Tuxedo sales &amp; rentals</t>
  </si>
  <si>
    <t>5/1/2024 – 12/31/2029</t>
  </si>
  <si>
    <t>125-127</t>
  </si>
  <si>
    <t>Jordan Amanda</t>
  </si>
  <si>
    <t>Retail boutique (home décor / gifts)</t>
  </si>
  <si>
    <t>5/1/2024 – 8/31/2029</t>
  </si>
  <si>
    <t>PO Box 62230 / EFT</t>
  </si>
  <si>
    <t>Hotworx</t>
  </si>
  <si>
    <t>Infrared sauna fitness studio</t>
  </si>
  <si>
    <t>3/1/2024 – 8/31/2029</t>
  </si>
  <si>
    <t>135A</t>
  </si>
  <si>
    <t>C. Wolf Barber Shop</t>
  </si>
  <si>
    <t>Barber shop</t>
  </si>
  <si>
    <t>11/1/2024 – 5/31/2031</t>
  </si>
  <si>
    <t>Greek Expressions</t>
  </si>
  <si>
    <t>Apparel / embroidery / monogram shop</t>
  </si>
  <si>
    <t>11/1/2025 – 10/31/2030</t>
  </si>
  <si>
    <t>139-141</t>
  </si>
  <si>
    <t>Fast Pass Tag &amp; Title</t>
  </si>
  <si>
    <t>Motor vehicle registration office</t>
  </si>
  <si>
    <t>7/1/2023 – 7/31/2026</t>
  </si>
  <si>
    <t>1st Franklin Financial</t>
  </si>
  <si>
    <t>Financial services office</t>
  </si>
  <si>
    <t>2/1/2021 – 1/31/2026</t>
  </si>
  <si>
    <t>Jason's Deli</t>
  </si>
  <si>
    <t>Deli restaurant</t>
  </si>
  <si>
    <t>1/1/2023 – 12/31/2032</t>
  </si>
  <si>
    <t>Late
Fees</t>
  </si>
  <si>
    <t>Payment 
Method</t>
  </si>
  <si>
    <t>Maintenance 
&amp; Repairs</t>
  </si>
  <si>
    <t>Lease 
Term</t>
  </si>
  <si>
    <t>Exclusive / Prohibited 
Uses</t>
  </si>
  <si>
    <t xml:space="preserve">Restaurant exclusive Delecantasant </t>
  </si>
  <si>
    <t>N/A</t>
  </si>
  <si>
    <t>Insurance 
Certificate</t>
  </si>
  <si>
    <t>135B</t>
  </si>
  <si>
    <t>Belle Realty</t>
  </si>
  <si>
    <t>131-133</t>
  </si>
  <si>
    <t>VACANT</t>
  </si>
  <si>
    <t>LESSOR ACH</t>
  </si>
  <si>
    <t>LESSEE ACH</t>
  </si>
  <si>
    <t>Magnolia Salon</t>
  </si>
  <si>
    <r>
      <t xml:space="preserve">Tenant pays first </t>
    </r>
    <r>
      <rPr>
        <b/>
        <sz val="10"/>
        <color theme="1"/>
        <rFont val="Garamond"/>
        <family val="1"/>
      </rPr>
      <t>$750 repair / $1,500 replacement</t>
    </r>
  </si>
  <si>
    <r>
      <t xml:space="preserve">Tenant pays </t>
    </r>
    <r>
      <rPr>
        <b/>
        <sz val="10"/>
        <color theme="1"/>
        <rFont val="Garamond"/>
        <family val="1"/>
      </rPr>
      <t>$750 repair / $2,500 replacement</t>
    </r>
  </si>
  <si>
    <r>
      <t xml:space="preserve">Tenant pays </t>
    </r>
    <r>
      <rPr>
        <b/>
        <sz val="10"/>
        <color theme="1"/>
        <rFont val="Garamond"/>
        <family val="1"/>
      </rPr>
      <t>$1,000 repair / $1,000 replacement</t>
    </r>
  </si>
  <si>
    <t>Tenant Pays
Repair = $_____ 
Replace = $ ________</t>
  </si>
  <si>
    <t>Graze Acadiana</t>
  </si>
  <si>
    <t>Charcuterie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</si>
</sst>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Garamond"/>
      <family val="1"/>
    </font>
    <font>
      <sz val="10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horizontal="center" vertical="center" wrapText="1"/>
    </xf>
    <xf numFmtId="8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5553-140A-46DA-98A6-81A64F13DD02}">
  <dimension ref="A1:M24"/>
  <sheetViews>
    <sheetView tabSelected="1" topLeftCell="B1" workbookViewId="0">
      <selection activeCell="F7" sqref="F7"/>
    </sheetView>
  </sheetViews>
  <sheetFormatPr defaultColWidth="18.765625" defaultRowHeight="42" customHeight="1" x14ac:dyDescent="0.35"/>
  <cols>
    <col min="1" max="1" width="8.53515625" style="7" customWidth="1"/>
    <col min="2" max="2" width="19.4609375" style="2" customWidth="1"/>
    <col min="3" max="3" width="6.765625" style="7" customWidth="1"/>
    <col min="4" max="4" width="34.3046875" style="2" customWidth="1"/>
    <col min="5" max="5" width="28" style="2" customWidth="1"/>
    <col min="6" max="6" width="20.921875" style="2" customWidth="1"/>
    <col min="7" max="7" width="16.69140625" style="2" customWidth="1"/>
    <col min="8" max="8" width="33.3046875" style="2" customWidth="1"/>
    <col min="9" max="9" width="31.23046875" style="2" customWidth="1"/>
    <col min="10" max="10" width="27.23046875" style="2" customWidth="1"/>
    <col min="11" max="11" width="23.61328125" style="2" customWidth="1"/>
    <col min="12" max="12" width="23.3828125" style="2" customWidth="1"/>
    <col min="13" max="13" width="24.3828125" style="2" customWidth="1"/>
    <col min="14" max="16384" width="18.765625" style="2"/>
  </cols>
  <sheetData>
    <row r="1" spans="1:13" ht="4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84</v>
      </c>
      <c r="F1" s="1" t="s">
        <v>83</v>
      </c>
      <c r="G1" s="1" t="s">
        <v>4</v>
      </c>
      <c r="H1" s="1" t="s">
        <v>5</v>
      </c>
      <c r="I1" s="1" t="s">
        <v>87</v>
      </c>
      <c r="J1" s="1" t="s">
        <v>80</v>
      </c>
      <c r="K1" s="1" t="s">
        <v>81</v>
      </c>
      <c r="L1" s="1" t="s">
        <v>82</v>
      </c>
      <c r="M1" s="1" t="s">
        <v>6</v>
      </c>
    </row>
    <row r="2" spans="1:13" ht="42" customHeight="1" x14ac:dyDescent="0.35">
      <c r="A2" s="3" t="s">
        <v>7</v>
      </c>
      <c r="B2" s="4" t="s">
        <v>8</v>
      </c>
      <c r="C2" s="5">
        <v>9928</v>
      </c>
      <c r="D2" s="4" t="s">
        <v>9</v>
      </c>
      <c r="E2" s="4" t="s">
        <v>10</v>
      </c>
      <c r="F2" s="4" t="s">
        <v>11</v>
      </c>
      <c r="G2" s="6">
        <v>17494.37</v>
      </c>
      <c r="H2" s="4" t="s">
        <v>98</v>
      </c>
      <c r="I2" s="4" t="s">
        <v>13</v>
      </c>
      <c r="J2" s="4" t="s">
        <v>14</v>
      </c>
      <c r="K2" s="4" t="s">
        <v>92</v>
      </c>
      <c r="L2" s="4" t="s">
        <v>15</v>
      </c>
      <c r="M2" s="4"/>
    </row>
    <row r="3" spans="1:13" ht="42" customHeight="1" x14ac:dyDescent="0.35">
      <c r="A3" s="3">
        <v>105</v>
      </c>
      <c r="B3" s="4" t="s">
        <v>16</v>
      </c>
      <c r="C3" s="5">
        <v>2222</v>
      </c>
      <c r="D3" s="4" t="s">
        <v>17</v>
      </c>
      <c r="E3" s="4" t="s">
        <v>18</v>
      </c>
      <c r="F3" s="4" t="s">
        <v>19</v>
      </c>
      <c r="G3" s="6">
        <v>3231.16</v>
      </c>
      <c r="H3" s="4" t="s">
        <v>98</v>
      </c>
      <c r="I3" s="4" t="s">
        <v>20</v>
      </c>
      <c r="J3" s="4" t="s">
        <v>21</v>
      </c>
      <c r="K3" s="4" t="s">
        <v>22</v>
      </c>
      <c r="L3" s="4" t="s">
        <v>15</v>
      </c>
      <c r="M3" s="4"/>
    </row>
    <row r="4" spans="1:13" ht="42" customHeight="1" x14ac:dyDescent="0.35">
      <c r="A4" s="3">
        <v>107</v>
      </c>
      <c r="B4" s="4" t="s">
        <v>23</v>
      </c>
      <c r="C4" s="5">
        <v>1743</v>
      </c>
      <c r="D4" s="4" t="s">
        <v>24</v>
      </c>
      <c r="E4" s="4" t="s">
        <v>25</v>
      </c>
      <c r="F4" s="4" t="s">
        <v>26</v>
      </c>
      <c r="G4" s="6">
        <v>1561.43</v>
      </c>
      <c r="H4" s="4" t="s">
        <v>98</v>
      </c>
      <c r="I4" s="4" t="s">
        <v>27</v>
      </c>
      <c r="J4" s="4" t="s">
        <v>21</v>
      </c>
      <c r="K4" s="4" t="s">
        <v>28</v>
      </c>
      <c r="L4" s="4" t="s">
        <v>15</v>
      </c>
      <c r="M4" s="4"/>
    </row>
    <row r="5" spans="1:13" ht="42" customHeight="1" x14ac:dyDescent="0.35">
      <c r="A5" s="3">
        <v>109</v>
      </c>
      <c r="B5" s="4" t="s">
        <v>29</v>
      </c>
      <c r="C5" s="5">
        <v>2546</v>
      </c>
      <c r="D5" s="4" t="s">
        <v>30</v>
      </c>
      <c r="E5" s="4" t="s">
        <v>31</v>
      </c>
      <c r="F5" s="4" t="s">
        <v>32</v>
      </c>
      <c r="G5" s="6">
        <v>3808.39</v>
      </c>
      <c r="H5" s="4" t="s">
        <v>98</v>
      </c>
      <c r="I5" s="4" t="s">
        <v>20</v>
      </c>
      <c r="J5" s="4" t="s">
        <v>21</v>
      </c>
      <c r="K5" s="4" t="s">
        <v>22</v>
      </c>
      <c r="L5" s="4" t="s">
        <v>15</v>
      </c>
      <c r="M5" s="4"/>
    </row>
    <row r="6" spans="1:13" ht="42" customHeight="1" x14ac:dyDescent="0.35">
      <c r="A6" s="3">
        <v>111</v>
      </c>
      <c r="B6" s="4" t="s">
        <v>33</v>
      </c>
      <c r="C6" s="5">
        <v>1690</v>
      </c>
      <c r="D6" s="4" t="s">
        <v>34</v>
      </c>
      <c r="E6" s="4" t="s">
        <v>12</v>
      </c>
      <c r="F6" s="4" t="s">
        <v>35</v>
      </c>
      <c r="G6" s="6">
        <v>2605.42</v>
      </c>
      <c r="H6" s="4" t="s">
        <v>98</v>
      </c>
      <c r="I6" s="4" t="s">
        <v>20</v>
      </c>
      <c r="J6" s="4" t="s">
        <v>21</v>
      </c>
      <c r="K6" s="4" t="s">
        <v>22</v>
      </c>
      <c r="L6" s="4" t="s">
        <v>15</v>
      </c>
      <c r="M6" s="4"/>
    </row>
    <row r="7" spans="1:13" ht="42" customHeight="1" x14ac:dyDescent="0.35">
      <c r="A7" s="3">
        <v>113</v>
      </c>
      <c r="B7" s="4" t="s">
        <v>99</v>
      </c>
      <c r="C7" s="5">
        <v>2606</v>
      </c>
      <c r="D7" s="4" t="s">
        <v>100</v>
      </c>
      <c r="E7" s="4"/>
      <c r="F7" s="4"/>
      <c r="G7" s="6"/>
      <c r="H7" s="4" t="s">
        <v>98</v>
      </c>
      <c r="I7" s="4"/>
      <c r="J7" s="4"/>
      <c r="K7" s="4"/>
      <c r="L7" s="4"/>
      <c r="M7" s="4"/>
    </row>
    <row r="8" spans="1:13" ht="42" customHeight="1" x14ac:dyDescent="0.35">
      <c r="A8" s="3" t="s">
        <v>36</v>
      </c>
      <c r="B8" s="4" t="s">
        <v>37</v>
      </c>
      <c r="C8" s="5">
        <v>4340</v>
      </c>
      <c r="D8" s="4" t="s">
        <v>38</v>
      </c>
      <c r="E8" s="4" t="s">
        <v>31</v>
      </c>
      <c r="F8" s="4" t="s">
        <v>39</v>
      </c>
      <c r="G8" s="6">
        <v>6690.83</v>
      </c>
      <c r="H8" s="4" t="s">
        <v>98</v>
      </c>
      <c r="I8" s="4" t="s">
        <v>27</v>
      </c>
      <c r="J8" s="4" t="s">
        <v>21</v>
      </c>
      <c r="K8" s="4" t="s">
        <v>93</v>
      </c>
      <c r="L8" s="4" t="s">
        <v>15</v>
      </c>
      <c r="M8" s="4"/>
    </row>
    <row r="9" spans="1:13" ht="42" customHeight="1" x14ac:dyDescent="0.35">
      <c r="A9" s="3">
        <v>117.5</v>
      </c>
      <c r="B9" s="4" t="s">
        <v>40</v>
      </c>
      <c r="C9" s="5">
        <v>1769</v>
      </c>
      <c r="D9" s="4" t="s">
        <v>41</v>
      </c>
      <c r="E9" s="4" t="s">
        <v>86</v>
      </c>
      <c r="F9" s="4"/>
      <c r="G9" s="4"/>
      <c r="H9" s="4" t="s">
        <v>98</v>
      </c>
      <c r="I9" s="4"/>
      <c r="J9" s="4"/>
      <c r="K9" s="4"/>
      <c r="L9" s="4" t="s">
        <v>15</v>
      </c>
      <c r="M9" s="4"/>
    </row>
    <row r="10" spans="1:13" ht="42" customHeight="1" x14ac:dyDescent="0.35">
      <c r="A10" s="3">
        <v>119</v>
      </c>
      <c r="B10" s="4" t="s">
        <v>42</v>
      </c>
      <c r="C10" s="5">
        <v>1982</v>
      </c>
      <c r="D10" s="4" t="s">
        <v>43</v>
      </c>
      <c r="E10" s="4" t="s">
        <v>86</v>
      </c>
      <c r="F10" s="4" t="s">
        <v>44</v>
      </c>
      <c r="G10" s="6">
        <v>2890.42</v>
      </c>
      <c r="H10" s="4" t="s">
        <v>95</v>
      </c>
      <c r="I10" s="4" t="s">
        <v>45</v>
      </c>
      <c r="J10" s="4" t="s">
        <v>21</v>
      </c>
      <c r="K10" s="4" t="s">
        <v>22</v>
      </c>
      <c r="L10" s="4" t="s">
        <v>15</v>
      </c>
      <c r="M10" s="4"/>
    </row>
    <row r="11" spans="1:13" ht="42" customHeight="1" x14ac:dyDescent="0.35">
      <c r="A11" s="3">
        <v>119.5</v>
      </c>
      <c r="B11" s="4" t="s">
        <v>46</v>
      </c>
      <c r="C11" s="5">
        <v>1974</v>
      </c>
      <c r="D11" s="4" t="s">
        <v>47</v>
      </c>
      <c r="E11" s="4" t="s">
        <v>48</v>
      </c>
      <c r="F11" s="4" t="s">
        <v>49</v>
      </c>
      <c r="G11" s="6">
        <v>3035.03</v>
      </c>
      <c r="H11" s="4" t="s">
        <v>96</v>
      </c>
      <c r="I11" s="4" t="s">
        <v>20</v>
      </c>
      <c r="J11" s="4" t="s">
        <v>21</v>
      </c>
      <c r="K11" s="4" t="s">
        <v>22</v>
      </c>
      <c r="L11" s="4" t="s">
        <v>15</v>
      </c>
      <c r="M11" s="4"/>
    </row>
    <row r="12" spans="1:13" ht="42" customHeight="1" x14ac:dyDescent="0.35">
      <c r="A12" s="3">
        <v>121</v>
      </c>
      <c r="B12" s="4" t="s">
        <v>94</v>
      </c>
      <c r="C12" s="5">
        <v>1709</v>
      </c>
      <c r="D12" s="4" t="s">
        <v>50</v>
      </c>
      <c r="E12" s="4" t="s">
        <v>86</v>
      </c>
      <c r="F12" s="4" t="s">
        <v>51</v>
      </c>
      <c r="G12" s="6">
        <v>2741.52</v>
      </c>
      <c r="H12" s="4" t="s">
        <v>98</v>
      </c>
      <c r="I12" s="4" t="s">
        <v>45</v>
      </c>
      <c r="J12" s="4" t="s">
        <v>21</v>
      </c>
      <c r="K12" s="4" t="s">
        <v>22</v>
      </c>
      <c r="L12" s="4" t="s">
        <v>15</v>
      </c>
      <c r="M12" s="4"/>
    </row>
    <row r="13" spans="1:13" ht="42" customHeight="1" x14ac:dyDescent="0.35">
      <c r="A13" s="3">
        <v>123</v>
      </c>
      <c r="B13" s="4" t="s">
        <v>52</v>
      </c>
      <c r="C13" s="5">
        <v>3563</v>
      </c>
      <c r="D13" s="4" t="s">
        <v>53</v>
      </c>
      <c r="E13" s="4" t="s">
        <v>86</v>
      </c>
      <c r="F13" s="4" t="s">
        <v>54</v>
      </c>
      <c r="G13" s="6">
        <v>5492.96</v>
      </c>
      <c r="H13" s="4" t="s">
        <v>98</v>
      </c>
      <c r="I13" s="4" t="s">
        <v>45</v>
      </c>
      <c r="J13" s="4" t="s">
        <v>21</v>
      </c>
      <c r="K13" s="4" t="s">
        <v>22</v>
      </c>
      <c r="L13" s="4" t="s">
        <v>15</v>
      </c>
      <c r="M13" s="4"/>
    </row>
    <row r="14" spans="1:13" ht="42" customHeight="1" x14ac:dyDescent="0.35">
      <c r="A14" s="3" t="s">
        <v>55</v>
      </c>
      <c r="B14" s="4" t="s">
        <v>56</v>
      </c>
      <c r="C14" s="5">
        <v>4273</v>
      </c>
      <c r="D14" s="4" t="s">
        <v>57</v>
      </c>
      <c r="E14" s="4" t="s">
        <v>86</v>
      </c>
      <c r="F14" s="4" t="s">
        <v>58</v>
      </c>
      <c r="G14" s="6">
        <v>6587.54</v>
      </c>
      <c r="H14" s="4" t="s">
        <v>98</v>
      </c>
      <c r="I14" s="4" t="s">
        <v>45</v>
      </c>
      <c r="J14" s="4" t="s">
        <v>21</v>
      </c>
      <c r="K14" s="4" t="s">
        <v>59</v>
      </c>
      <c r="L14" s="4" t="s">
        <v>15</v>
      </c>
      <c r="M14" s="4"/>
    </row>
    <row r="15" spans="1:13" ht="42" customHeight="1" x14ac:dyDescent="0.35">
      <c r="A15" s="3">
        <v>129</v>
      </c>
      <c r="B15" s="4" t="s">
        <v>60</v>
      </c>
      <c r="C15" s="5">
        <v>1789</v>
      </c>
      <c r="D15" s="4" t="s">
        <v>61</v>
      </c>
      <c r="E15" s="4" t="s">
        <v>86</v>
      </c>
      <c r="F15" s="4" t="s">
        <v>62</v>
      </c>
      <c r="G15" s="6">
        <v>2832.58</v>
      </c>
      <c r="H15" s="4" t="s">
        <v>98</v>
      </c>
      <c r="I15" s="4" t="s">
        <v>45</v>
      </c>
      <c r="J15" s="4" t="s">
        <v>21</v>
      </c>
      <c r="K15" s="4" t="s">
        <v>59</v>
      </c>
      <c r="L15" s="4" t="s">
        <v>15</v>
      </c>
      <c r="M15" s="4"/>
    </row>
    <row r="16" spans="1:13" ht="42" customHeight="1" x14ac:dyDescent="0.35">
      <c r="A16" s="3" t="s">
        <v>90</v>
      </c>
      <c r="B16" s="4" t="s">
        <v>91</v>
      </c>
      <c r="C16" s="5">
        <v>3179</v>
      </c>
      <c r="D16" s="4"/>
      <c r="E16" s="4"/>
      <c r="F16" s="4"/>
      <c r="G16" s="6"/>
      <c r="H16" s="4" t="s">
        <v>98</v>
      </c>
      <c r="I16" s="4"/>
      <c r="J16" s="4"/>
      <c r="K16" s="4"/>
      <c r="L16" s="4" t="s">
        <v>15</v>
      </c>
      <c r="M16" s="4"/>
    </row>
    <row r="17" spans="1:13" ht="42" customHeight="1" x14ac:dyDescent="0.35">
      <c r="A17" s="3" t="s">
        <v>63</v>
      </c>
      <c r="B17" s="4" t="s">
        <v>64</v>
      </c>
      <c r="C17" s="5">
        <v>1580</v>
      </c>
      <c r="D17" s="4" t="s">
        <v>65</v>
      </c>
      <c r="E17" s="4" t="s">
        <v>86</v>
      </c>
      <c r="F17" s="4" t="s">
        <v>66</v>
      </c>
      <c r="G17" s="6">
        <v>2304.17</v>
      </c>
      <c r="H17" s="4" t="s">
        <v>97</v>
      </c>
      <c r="I17" s="4" t="s">
        <v>45</v>
      </c>
      <c r="J17" s="4" t="s">
        <v>21</v>
      </c>
      <c r="K17" s="4" t="s">
        <v>59</v>
      </c>
      <c r="L17" s="4" t="s">
        <v>15</v>
      </c>
      <c r="M17" s="4"/>
    </row>
    <row r="18" spans="1:13" ht="42" customHeight="1" x14ac:dyDescent="0.35">
      <c r="A18" s="3" t="s">
        <v>88</v>
      </c>
      <c r="B18" s="4" t="s">
        <v>89</v>
      </c>
      <c r="C18" s="5">
        <v>1580</v>
      </c>
      <c r="D18" s="4"/>
      <c r="E18" s="4"/>
      <c r="F18" s="4"/>
      <c r="G18" s="6"/>
      <c r="H18" s="4" t="s">
        <v>98</v>
      </c>
      <c r="I18" s="4"/>
      <c r="J18" s="4"/>
      <c r="K18" s="4"/>
      <c r="L18" s="4" t="s">
        <v>15</v>
      </c>
      <c r="M18" s="4"/>
    </row>
    <row r="19" spans="1:13" ht="42" customHeight="1" x14ac:dyDescent="0.35">
      <c r="A19" s="3">
        <v>137</v>
      </c>
      <c r="B19" s="4" t="s">
        <v>67</v>
      </c>
      <c r="C19" s="5">
        <v>2053</v>
      </c>
      <c r="D19" s="4" t="s">
        <v>68</v>
      </c>
      <c r="E19" s="4" t="s">
        <v>86</v>
      </c>
      <c r="F19" s="4" t="s">
        <v>69</v>
      </c>
      <c r="G19" s="6">
        <v>3062.55</v>
      </c>
      <c r="H19" s="4" t="s">
        <v>98</v>
      </c>
      <c r="I19" s="4" t="s">
        <v>45</v>
      </c>
      <c r="J19" s="4" t="s">
        <v>21</v>
      </c>
      <c r="K19" s="4" t="s">
        <v>22</v>
      </c>
      <c r="L19" s="4" t="s">
        <v>15</v>
      </c>
      <c r="M19" s="4"/>
    </row>
    <row r="20" spans="1:13" ht="42" customHeight="1" x14ac:dyDescent="0.35">
      <c r="A20" s="3" t="s">
        <v>70</v>
      </c>
      <c r="B20" s="4" t="s">
        <v>71</v>
      </c>
      <c r="C20" s="5">
        <v>3834</v>
      </c>
      <c r="D20" s="4" t="s">
        <v>72</v>
      </c>
      <c r="E20" s="4" t="s">
        <v>86</v>
      </c>
      <c r="F20" s="4" t="s">
        <v>73</v>
      </c>
      <c r="G20" s="6">
        <v>5910.75</v>
      </c>
      <c r="H20" s="4" t="s">
        <v>98</v>
      </c>
      <c r="I20" s="4" t="s">
        <v>45</v>
      </c>
      <c r="J20" s="4" t="s">
        <v>21</v>
      </c>
      <c r="K20" s="4" t="s">
        <v>22</v>
      </c>
      <c r="L20" s="4" t="s">
        <v>15</v>
      </c>
      <c r="M20" s="4"/>
    </row>
    <row r="21" spans="1:13" ht="42" customHeight="1" x14ac:dyDescent="0.35">
      <c r="A21" s="3">
        <v>143</v>
      </c>
      <c r="B21" s="4" t="s">
        <v>74</v>
      </c>
      <c r="C21" s="5">
        <v>1917</v>
      </c>
      <c r="D21" s="4" t="s">
        <v>75</v>
      </c>
      <c r="E21" s="4" t="s">
        <v>86</v>
      </c>
      <c r="F21" s="4" t="s">
        <v>76</v>
      </c>
      <c r="G21" s="6">
        <v>3187.01</v>
      </c>
      <c r="H21" s="4" t="s">
        <v>98</v>
      </c>
      <c r="I21" s="4" t="s">
        <v>45</v>
      </c>
      <c r="J21" s="4" t="s">
        <v>21</v>
      </c>
      <c r="K21" s="4" t="s">
        <v>22</v>
      </c>
      <c r="L21" s="4" t="s">
        <v>15</v>
      </c>
      <c r="M21" s="4"/>
    </row>
    <row r="22" spans="1:13" ht="42" customHeight="1" x14ac:dyDescent="0.35">
      <c r="A22" s="3">
        <v>145</v>
      </c>
      <c r="B22" s="4" t="s">
        <v>91</v>
      </c>
      <c r="C22" s="5">
        <v>1917</v>
      </c>
      <c r="D22" s="4"/>
      <c r="E22" s="4"/>
      <c r="F22" s="4"/>
      <c r="G22" s="6"/>
      <c r="H22" s="4" t="s">
        <v>98</v>
      </c>
      <c r="I22" s="4"/>
      <c r="J22" s="4"/>
      <c r="K22" s="4"/>
      <c r="L22" s="4" t="s">
        <v>15</v>
      </c>
      <c r="M22" s="4"/>
    </row>
    <row r="23" spans="1:13" ht="42" customHeight="1" x14ac:dyDescent="0.35">
      <c r="A23" s="3">
        <v>149</v>
      </c>
      <c r="B23" s="4" t="s">
        <v>77</v>
      </c>
      <c r="C23" s="5">
        <v>4613</v>
      </c>
      <c r="D23" s="4" t="s">
        <v>78</v>
      </c>
      <c r="E23" s="4" t="s">
        <v>85</v>
      </c>
      <c r="F23" s="4" t="s">
        <v>79</v>
      </c>
      <c r="G23" s="6">
        <v>11404.13</v>
      </c>
      <c r="H23" s="4" t="s">
        <v>98</v>
      </c>
      <c r="I23" s="4" t="s">
        <v>45</v>
      </c>
      <c r="J23" s="4" t="s">
        <v>21</v>
      </c>
      <c r="K23" s="4" t="s">
        <v>22</v>
      </c>
      <c r="L23" s="4" t="s">
        <v>15</v>
      </c>
      <c r="M23" s="4"/>
    </row>
    <row r="24" spans="1:13" ht="42" customHeight="1" x14ac:dyDescent="0.35">
      <c r="C24" s="8">
        <f>SUM(C2:C23)</f>
        <v>62807</v>
      </c>
    </row>
  </sheetData>
  <pageMargins left="0.7" right="0.7" top="0.75" bottom="0.75" header="0.3" footer="0.3"/>
  <pageSetup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Abdalla</dc:creator>
  <cp:lastModifiedBy>Adam Abdalla</cp:lastModifiedBy>
  <dcterms:created xsi:type="dcterms:W3CDTF">2026-03-04T01:12:17Z</dcterms:created>
  <dcterms:modified xsi:type="dcterms:W3CDTF">2026-03-04T05:48:14Z</dcterms:modified>
</cp:coreProperties>
</file>