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yorantes/Downloads/proyecto administracion/"/>
    </mc:Choice>
  </mc:AlternateContent>
  <xr:revisionPtr revIDLastSave="0" documentId="13_ncr:1_{59D5C1B7-DF78-B24A-86C3-A66632C9FA6B}" xr6:coauthVersionLast="47" xr6:coauthVersionMax="47" xr10:uidLastSave="{00000000-0000-0000-0000-000000000000}"/>
  <bookViews>
    <workbookView xWindow="13180" yWindow="500" windowWidth="15620" windowHeight="15980" xr2:uid="{1AFB639D-2312-414E-A47C-FDD2DEC9BB3F}"/>
  </bookViews>
  <sheets>
    <sheet name="Listado de Produc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7" i="1"/>
  <c r="D76" i="1"/>
  <c r="D75" i="1"/>
  <c r="D74" i="1"/>
  <c r="D34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<sst xmlns="http://schemas.openxmlformats.org/spreadsheetml/2006/main" count="76" uniqueCount="76">
  <si>
    <t>Precio de productos</t>
  </si>
  <si>
    <t>Perifericos</t>
  </si>
  <si>
    <t>Teclado mecanico  KA-Y182 RGB USB 2.4GB BUETHOOTH THREE MODE PINK</t>
  </si>
  <si>
    <t>Existencias</t>
  </si>
  <si>
    <t>Precio Venta</t>
  </si>
  <si>
    <t>Teclado mecanico  KA-Y182 RGB USB 2.4GB BUETHOOTH THREE MODE BLACK</t>
  </si>
  <si>
    <t>TECLADO MECANICO USB KG-Y182 PINK RGB</t>
  </si>
  <si>
    <t>TECLADO MECANICO USB KG-Y282 PINK RBG</t>
  </si>
  <si>
    <t>Teclado mecanico usb KG-Y282 WHITE RGB</t>
  </si>
  <si>
    <t>Mouse gaming deathadder v3 pro Negro</t>
  </si>
  <si>
    <t>Precio Costo</t>
  </si>
  <si>
    <t>Porcentaje de ganancia</t>
  </si>
  <si>
    <t>mouse Deathadder V3 PRO+ HYPERPOLLING RZ01-04630300</t>
  </si>
  <si>
    <t>Mouse inalambrico Deathadder v3</t>
  </si>
  <si>
    <t>Mouse Nagav2 HYPERSPEED NASA RZ01-03600100-R3U1</t>
  </si>
  <si>
    <t>Mouse Inalambrico G309 LIGHTSPEED NEGRO</t>
  </si>
  <si>
    <t xml:space="preserve">AUDIFONO Bluetooth pro x 2 LightSpeed Blanco </t>
  </si>
  <si>
    <t>Audifonos marca Logitech gaming G335 MINT</t>
  </si>
  <si>
    <t>Audifonos gaming Arcus 110T Edicion grogu Star Wars Primus</t>
  </si>
  <si>
    <t>Audifonos gaming 7.1 HX-200 LEAF NINJA NARUTO SHIPPUDEN Marca Checkpoint</t>
  </si>
  <si>
    <t>Audfonos marca Razer Barracuda Quartz</t>
  </si>
  <si>
    <t>Disipador Hyper 212 Halo White Marca Cooler Master</t>
  </si>
  <si>
    <t>Disipador shadow Rock Slim 2 marca Be Quiet</t>
  </si>
  <si>
    <t>Enfriamiento Liquido MasterLiquid 240L core White marca Cooler Master</t>
  </si>
  <si>
    <t>Enfriamiento Liquido MasterLiquid 240L core ARGB BLACK marca Cooler Master</t>
  </si>
  <si>
    <t>Disipador AG400 120MM GAMMAXX SERIES WHITE marca Deepcool</t>
  </si>
  <si>
    <t>Case Micro ATX CC360 ARGB NEGRO marca Deepcool</t>
  </si>
  <si>
    <t>Case Gaming Y70 ATX CS-HYTE-Y70-B BLACK MARCA HYTE</t>
  </si>
  <si>
    <t>Case Gaming Y70 ATX CS-HYTE-Y70-B2 BLACK WHITE MARCA HYTE</t>
  </si>
  <si>
    <t>Case Gaming Y60 ATX CS-HYTE-Y60-B BLACK BLACK ATX VIDRIO TEMPLADO MARCA HYTE</t>
  </si>
  <si>
    <t>Case Gaming Dynamic EVO XL 011DEXL-X BLACK</t>
  </si>
  <si>
    <t>Mother Board H510M K V2 marca GIGABYTE</t>
  </si>
  <si>
    <t>MotherBoard B760-Plus Wifi Sockt LGA 1700 marca Asus</t>
  </si>
  <si>
    <t>Componentes</t>
  </si>
  <si>
    <t>Mother Board Tuf Faming z890-Plus Wifi LGA 1851</t>
  </si>
  <si>
    <t>MotherBoard Prime x870-P WIFI AM5 DDR5 3X M.2 marca Asus</t>
  </si>
  <si>
    <t>Mother Board z790M-ITX DDR5 marca Asus</t>
  </si>
  <si>
    <t xml:space="preserve">Fuente de Poder G800 GOLD 80 PLUS </t>
  </si>
  <si>
    <t>FUENTE DE PODER S12 500 WATTS 80 PLUS BRONZE Marca SEASONIC</t>
  </si>
  <si>
    <t>Fuente de poder 850w 80+GOLD FOCUS GX 850 WHITE</t>
  </si>
  <si>
    <t>Fuente de poder 600W 100-W1-0600-K1 MARCA EVGA</t>
  </si>
  <si>
    <t>Fuente de poder V 850 SFX GOLD ATX3.0 marca COOLER MASTER</t>
  </si>
  <si>
    <t>Memoria RAM para PC spectrix D35G 16GB DDR4 3200MHZ BLANCA marca XGP</t>
  </si>
  <si>
    <t>Memoria RAM para PC spectrix D35G 8GB DDR4 3200MHZ NEGRA marca XGP</t>
  </si>
  <si>
    <t>Memoria RAM para PC SPECTRIX D60G 16GB 3200MHZ DDR4</t>
  </si>
  <si>
    <t>Memoria RAM para pc SPECTRIX D45G 16GB 3200MHZ BLANCA</t>
  </si>
  <si>
    <t>Memoria RAM para Laptop 16GB 5600 DDR5 GOD</t>
  </si>
  <si>
    <t xml:space="preserve">Disco Solido 1TB NV3 M.2 NVMe marca Kingston </t>
  </si>
  <si>
    <t xml:space="preserve">Disco Solido 2TB NV3 M.2 NVMe marca Kingston </t>
  </si>
  <si>
    <t xml:space="preserve">Disco Solido 500GB NV3 M.2 NVMe marca Kingston </t>
  </si>
  <si>
    <t>Disco Interno Solido SU650 256GB 2.5 SATA marca ADATA</t>
  </si>
  <si>
    <t>TARJETA DE VIDEO DUARL RTX 4060Ti OC EDITION 8GB GEDDR6 WHITE marca ASUS</t>
  </si>
  <si>
    <t>TARJETA DE VIDEO DUAL RTX 4060TI 8GB GDDR6 WHITE 90YVOJ43-MVA marca Asus</t>
  </si>
  <si>
    <t xml:space="preserve">Tarjeta grafica DUAL GTX 1650 4GB GDDR6 AUTO EXTREME marca ASUS </t>
  </si>
  <si>
    <t>Tarjeta grafica AERO GEFORCE RTX 4060 8gb marca GIGABYTE</t>
  </si>
  <si>
    <t>Asus tarjeta grafica dual RTX 4060 8GB V2 GDDR6</t>
  </si>
  <si>
    <t>Procesador CORE I5-12400 2.5ghz LGA 1700 INTEL</t>
  </si>
  <si>
    <t>PROCESADOR ULTRA INTEL 5 245KF LGA 1851</t>
  </si>
  <si>
    <t xml:space="preserve">PROCESADOR INTEL CORE i5 14400 2.5ghz </t>
  </si>
  <si>
    <t>PROCESADOR INTEL CORE i7 14700F LGA 1700</t>
  </si>
  <si>
    <t>PROCESADOR RYZEN 7 8700G 4.2GHZ MAX BOOST 5.1GHZ</t>
  </si>
  <si>
    <t>Porcentaje de Impuesto</t>
  </si>
  <si>
    <t>Soporte Gaming XH01 ROG HERCULX PARA TARJETA GRAFICA WHITE marca ASUS</t>
  </si>
  <si>
    <t>REFRIGERADOR PARA PROCESADOR DARK ROCK TF 2 marca BE QUIET</t>
  </si>
  <si>
    <t>Controlador para Ventiladores UNI FAN TL RGB 12TL-CONT3B BLACK marca LIAN LI</t>
  </si>
  <si>
    <t>Ventiladores para pc UNI FAN AL120 V2 RGB WHITE X3 120MM UF-AL120V2-3W marca LIAN LI</t>
  </si>
  <si>
    <t>Ventiladores para pc UNI FAN TL LCD 120RGB WHITE X3 120MM WHITE 12TLCD3W marca LIAN LI</t>
  </si>
  <si>
    <t>Controlador para Ventiladores UNI FAN TL RGB 12TL-CONT3B WHITE marca LIAN LI</t>
  </si>
  <si>
    <t>Cable RISE PCIE 4.0 X 16 200MM V2 BLANCO marca COOLER MASTER</t>
  </si>
  <si>
    <t>Cable RISE PCIE 4.0 X 16 300MM V2 BLANCO marca COOLER MASTER</t>
  </si>
  <si>
    <t xml:space="preserve">Bracket para 2 monitores KPM-310 13" -32" marca KLI XTREME </t>
  </si>
  <si>
    <t>Cable de extension direccionale RGB ARGB PIN PULS V2 WHITE G89.PW12-PV2.00 84 marca LIAN LI</t>
  </si>
  <si>
    <t>Cable de luces para pc prime ARGB LES strip marca XPG</t>
  </si>
  <si>
    <t>Extension de cable para motherboard ARGB 24PIN marca XPG</t>
  </si>
  <si>
    <t>Disco duro interno Barracuda 4TB 3.5 SATA marca SEAGATE</t>
  </si>
  <si>
    <t>Disco duro Barracuda ST1000DM010 64MB 7200 SATA3 1TB marca SEAGATE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</si>
</sst>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2" x14ac:knownFonts="1">
    <font>
      <sz val="12"/>
      <color theme="1"/>
      <name val="Calibri"/>
      <family val="2"/>
      <scheme val="minor"/>
    </font>
    <font>
      <sz val="12"/>
      <color rgb="FF1212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79FF-D1B9-2942-A1BD-6062894F8D56}">
  <dimension ref="A2:F86"/>
  <sheetViews>
    <sheetView tabSelected="1" topLeftCell="A58" workbookViewId="0">
      <selection activeCell="A87" sqref="A87"/>
    </sheetView>
  </sheetViews>
  <sheetFormatPr baseColWidth="10" defaultRowHeight="16" x14ac:dyDescent="0.2"/>
  <cols>
    <col min="1" max="1" width="84" customWidth="1"/>
    <col min="2" max="2" width="45" customWidth="1"/>
    <col min="5" max="5" width="18.5" customWidth="1"/>
    <col min="6" max="6" width="24.33203125" customWidth="1"/>
  </cols>
  <sheetData>
    <row r="2" spans="1:6" x14ac:dyDescent="0.2">
      <c r="A2" s="3" t="s">
        <v>0</v>
      </c>
      <c r="B2" s="3"/>
      <c r="C2" s="3"/>
      <c r="D2" s="3"/>
      <c r="E2" s="3"/>
      <c r="F2" s="3"/>
    </row>
    <row r="3" spans="1:6" x14ac:dyDescent="0.2">
      <c r="A3" t="s">
        <v>1</v>
      </c>
      <c r="B3" t="s">
        <v>10</v>
      </c>
      <c r="C3" t="s">
        <v>3</v>
      </c>
      <c r="D3" t="s">
        <v>4</v>
      </c>
      <c r="E3" t="s">
        <v>11</v>
      </c>
      <c r="F3" t="s">
        <v>61</v>
      </c>
    </row>
    <row r="4" spans="1:6" x14ac:dyDescent="0.2">
      <c r="A4" t="s">
        <v>2</v>
      </c>
      <c r="B4" s="1">
        <v>150</v>
      </c>
      <c r="C4">
        <v>2</v>
      </c>
      <c r="D4" s="1">
        <f>B4*1.1+1.12</f>
        <v>166.12</v>
      </c>
      <c r="E4" s="2">
        <v>0.1</v>
      </c>
      <c r="F4" s="2">
        <v>0.12</v>
      </c>
    </row>
    <row r="5" spans="1:6" x14ac:dyDescent="0.2">
      <c r="A5" t="s">
        <v>5</v>
      </c>
      <c r="B5" s="1">
        <v>150</v>
      </c>
      <c r="C5">
        <v>2</v>
      </c>
      <c r="D5" s="1">
        <f t="shared" ref="D5:D30" si="0">B5*1.1+1.12</f>
        <v>166.12</v>
      </c>
    </row>
    <row r="6" spans="1:6" x14ac:dyDescent="0.2">
      <c r="A6" t="s">
        <v>6</v>
      </c>
      <c r="B6" s="1">
        <v>200</v>
      </c>
      <c r="C6">
        <v>2</v>
      </c>
      <c r="D6" s="1">
        <f t="shared" si="0"/>
        <v>221.12000000000003</v>
      </c>
    </row>
    <row r="7" spans="1:6" x14ac:dyDescent="0.2">
      <c r="A7" t="s">
        <v>7</v>
      </c>
      <c r="B7" s="1">
        <v>200</v>
      </c>
      <c r="C7">
        <v>2</v>
      </c>
      <c r="D7" s="1">
        <f t="shared" si="0"/>
        <v>221.12000000000003</v>
      </c>
    </row>
    <row r="8" spans="1:6" x14ac:dyDescent="0.2">
      <c r="A8" t="s">
        <v>8</v>
      </c>
      <c r="B8" s="1">
        <v>200</v>
      </c>
      <c r="C8">
        <v>2</v>
      </c>
      <c r="D8" s="1">
        <f t="shared" si="0"/>
        <v>221.12000000000003</v>
      </c>
    </row>
    <row r="9" spans="1:6" x14ac:dyDescent="0.2">
      <c r="A9" t="s">
        <v>9</v>
      </c>
      <c r="B9" s="1">
        <v>1248</v>
      </c>
      <c r="C9">
        <v>2</v>
      </c>
      <c r="D9" s="1">
        <f t="shared" si="0"/>
        <v>1373.92</v>
      </c>
    </row>
    <row r="10" spans="1:6" x14ac:dyDescent="0.2">
      <c r="A10" t="s">
        <v>12</v>
      </c>
      <c r="B10" s="1">
        <v>1299</v>
      </c>
      <c r="C10">
        <v>2</v>
      </c>
      <c r="D10" s="1">
        <f t="shared" si="0"/>
        <v>1430.02</v>
      </c>
    </row>
    <row r="11" spans="1:6" x14ac:dyDescent="0.2">
      <c r="A11" t="s">
        <v>13</v>
      </c>
      <c r="B11" s="1">
        <v>799</v>
      </c>
      <c r="C11">
        <v>2</v>
      </c>
      <c r="D11" s="1">
        <f t="shared" si="0"/>
        <v>880.0200000000001</v>
      </c>
    </row>
    <row r="12" spans="1:6" x14ac:dyDescent="0.2">
      <c r="A12" t="s">
        <v>14</v>
      </c>
      <c r="B12" s="1">
        <v>599</v>
      </c>
      <c r="C12">
        <v>2</v>
      </c>
      <c r="D12" s="1">
        <f t="shared" si="0"/>
        <v>660.0200000000001</v>
      </c>
    </row>
    <row r="13" spans="1:6" x14ac:dyDescent="0.2">
      <c r="A13" t="s">
        <v>15</v>
      </c>
      <c r="B13" s="1">
        <v>649</v>
      </c>
      <c r="C13">
        <v>2</v>
      </c>
      <c r="D13" s="1">
        <f t="shared" si="0"/>
        <v>715.0200000000001</v>
      </c>
    </row>
    <row r="14" spans="1:6" x14ac:dyDescent="0.2">
      <c r="A14" t="s">
        <v>16</v>
      </c>
      <c r="B14" s="1">
        <v>2049</v>
      </c>
      <c r="C14">
        <v>2</v>
      </c>
      <c r="D14" s="1">
        <f t="shared" si="0"/>
        <v>2255.02</v>
      </c>
    </row>
    <row r="15" spans="1:6" x14ac:dyDescent="0.2">
      <c r="A15" t="s">
        <v>17</v>
      </c>
      <c r="B15" s="1">
        <v>509</v>
      </c>
      <c r="C15">
        <v>2</v>
      </c>
      <c r="D15" s="1">
        <f t="shared" si="0"/>
        <v>561.0200000000001</v>
      </c>
    </row>
    <row r="16" spans="1:6" x14ac:dyDescent="0.2">
      <c r="A16" t="s">
        <v>18</v>
      </c>
      <c r="B16" s="1">
        <v>325</v>
      </c>
      <c r="C16">
        <v>2</v>
      </c>
      <c r="D16" s="1">
        <f t="shared" si="0"/>
        <v>358.62000000000006</v>
      </c>
    </row>
    <row r="17" spans="1:4" x14ac:dyDescent="0.2">
      <c r="A17" t="s">
        <v>19</v>
      </c>
      <c r="B17" s="1">
        <v>129</v>
      </c>
      <c r="C17">
        <v>2</v>
      </c>
      <c r="D17" s="1">
        <f t="shared" si="0"/>
        <v>143.02000000000001</v>
      </c>
    </row>
    <row r="18" spans="1:4" x14ac:dyDescent="0.2">
      <c r="A18" t="s">
        <v>20</v>
      </c>
      <c r="B18" s="1">
        <v>1262</v>
      </c>
      <c r="C18">
        <v>2</v>
      </c>
      <c r="D18" s="1">
        <f t="shared" si="0"/>
        <v>1389.32</v>
      </c>
    </row>
    <row r="19" spans="1:4" x14ac:dyDescent="0.2">
      <c r="D19" s="1"/>
    </row>
    <row r="20" spans="1:4" x14ac:dyDescent="0.2">
      <c r="D20" s="1"/>
    </row>
    <row r="21" spans="1:4" x14ac:dyDescent="0.2">
      <c r="D21" s="1"/>
    </row>
    <row r="22" spans="1:4" x14ac:dyDescent="0.2">
      <c r="D22" s="1"/>
    </row>
    <row r="23" spans="1:4" x14ac:dyDescent="0.2">
      <c r="D23" s="1"/>
    </row>
    <row r="24" spans="1:4" x14ac:dyDescent="0.2">
      <c r="D24" s="1"/>
    </row>
    <row r="25" spans="1:4" x14ac:dyDescent="0.2">
      <c r="D25" s="1"/>
    </row>
    <row r="26" spans="1:4" x14ac:dyDescent="0.2">
      <c r="D26" s="1"/>
    </row>
    <row r="27" spans="1:4" x14ac:dyDescent="0.2">
      <c r="D27" s="1"/>
    </row>
    <row r="28" spans="1:4" x14ac:dyDescent="0.2">
      <c r="D28" s="1"/>
    </row>
    <row r="29" spans="1:4" x14ac:dyDescent="0.2">
      <c r="D29" s="1"/>
    </row>
    <row r="30" spans="1:4" x14ac:dyDescent="0.2">
      <c r="D30" s="1"/>
    </row>
    <row r="33" spans="1:4" x14ac:dyDescent="0.2">
      <c r="A33" t="s">
        <v>33</v>
      </c>
    </row>
    <row r="34" spans="1:4" x14ac:dyDescent="0.2">
      <c r="A34" t="s">
        <v>21</v>
      </c>
      <c r="B34" s="1">
        <v>399</v>
      </c>
      <c r="C34">
        <v>2</v>
      </c>
      <c r="D34" s="1">
        <f>B34*1.1*1.12</f>
        <v>491.5680000000001</v>
      </c>
    </row>
    <row r="35" spans="1:4" x14ac:dyDescent="0.2">
      <c r="A35" t="s">
        <v>22</v>
      </c>
      <c r="B35" s="1">
        <v>299</v>
      </c>
      <c r="C35">
        <v>2</v>
      </c>
      <c r="D35" s="1">
        <f t="shared" ref="D35:D86" si="1">B35*1.1*1.12</f>
        <v>368.36800000000005</v>
      </c>
    </row>
    <row r="36" spans="1:4" x14ac:dyDescent="0.2">
      <c r="A36" t="s">
        <v>24</v>
      </c>
      <c r="B36" s="1">
        <v>699</v>
      </c>
      <c r="C36">
        <v>2</v>
      </c>
      <c r="D36" s="1">
        <f t="shared" si="1"/>
        <v>861.16800000000023</v>
      </c>
    </row>
    <row r="37" spans="1:4" x14ac:dyDescent="0.2">
      <c r="A37" t="s">
        <v>23</v>
      </c>
      <c r="B37" s="1">
        <v>699</v>
      </c>
      <c r="C37">
        <v>2</v>
      </c>
      <c r="D37" s="1">
        <f t="shared" si="1"/>
        <v>861.16800000000023</v>
      </c>
    </row>
    <row r="38" spans="1:4" x14ac:dyDescent="0.2">
      <c r="A38" t="s">
        <v>25</v>
      </c>
      <c r="B38" s="1">
        <v>289</v>
      </c>
      <c r="C38">
        <v>2</v>
      </c>
      <c r="D38" s="1">
        <f t="shared" si="1"/>
        <v>356.04800000000006</v>
      </c>
    </row>
    <row r="39" spans="1:4" x14ac:dyDescent="0.2">
      <c r="A39" t="s">
        <v>26</v>
      </c>
      <c r="B39" s="1">
        <v>499</v>
      </c>
      <c r="C39">
        <v>2</v>
      </c>
      <c r="D39" s="1">
        <f t="shared" si="1"/>
        <v>614.76800000000014</v>
      </c>
    </row>
    <row r="40" spans="1:4" x14ac:dyDescent="0.2">
      <c r="A40" t="s">
        <v>27</v>
      </c>
      <c r="B40" s="1">
        <v>2099</v>
      </c>
      <c r="C40">
        <v>2</v>
      </c>
      <c r="D40" s="1">
        <f t="shared" si="1"/>
        <v>2585.9680000000003</v>
      </c>
    </row>
    <row r="41" spans="1:4" x14ac:dyDescent="0.2">
      <c r="A41" t="s">
        <v>28</v>
      </c>
      <c r="B41" s="1">
        <v>2099</v>
      </c>
      <c r="C41">
        <v>2</v>
      </c>
      <c r="D41" s="1">
        <f t="shared" si="1"/>
        <v>2585.9680000000003</v>
      </c>
    </row>
    <row r="42" spans="1:4" x14ac:dyDescent="0.2">
      <c r="A42" t="s">
        <v>29</v>
      </c>
      <c r="B42" s="1">
        <v>1699</v>
      </c>
      <c r="C42">
        <v>2</v>
      </c>
      <c r="D42" s="1">
        <f t="shared" si="1"/>
        <v>2093.1680000000001</v>
      </c>
    </row>
    <row r="43" spans="1:4" x14ac:dyDescent="0.2">
      <c r="A43" t="s">
        <v>30</v>
      </c>
      <c r="B43" s="1">
        <v>2299</v>
      </c>
      <c r="C43">
        <v>2</v>
      </c>
      <c r="D43" s="1">
        <f t="shared" si="1"/>
        <v>2832.3680000000004</v>
      </c>
    </row>
    <row r="44" spans="1:4" ht="15" customHeight="1" x14ac:dyDescent="0.2">
      <c r="A44" t="s">
        <v>31</v>
      </c>
      <c r="B44" s="1">
        <v>749</v>
      </c>
      <c r="C44">
        <v>2</v>
      </c>
      <c r="D44" s="1">
        <f t="shared" si="1"/>
        <v>922.76800000000014</v>
      </c>
    </row>
    <row r="45" spans="1:4" x14ac:dyDescent="0.2">
      <c r="A45" t="s">
        <v>32</v>
      </c>
      <c r="B45" s="1">
        <v>1959</v>
      </c>
      <c r="C45">
        <v>2</v>
      </c>
      <c r="D45" s="1">
        <f t="shared" si="1"/>
        <v>2413.4880000000003</v>
      </c>
    </row>
    <row r="46" spans="1:4" x14ac:dyDescent="0.2">
      <c r="A46" t="s">
        <v>34</v>
      </c>
      <c r="B46" s="1">
        <v>3349</v>
      </c>
      <c r="C46">
        <v>2</v>
      </c>
      <c r="D46" s="1">
        <f t="shared" si="1"/>
        <v>4125.9680000000008</v>
      </c>
    </row>
    <row r="47" spans="1:4" x14ac:dyDescent="0.2">
      <c r="A47" t="s">
        <v>35</v>
      </c>
      <c r="B47" s="1">
        <v>3049</v>
      </c>
      <c r="C47">
        <v>2</v>
      </c>
      <c r="D47" s="1">
        <f t="shared" si="1"/>
        <v>3756.3680000000004</v>
      </c>
    </row>
    <row r="48" spans="1:4" x14ac:dyDescent="0.2">
      <c r="A48" t="s">
        <v>36</v>
      </c>
      <c r="B48" s="1">
        <v>2299</v>
      </c>
      <c r="C48">
        <v>2</v>
      </c>
      <c r="D48" s="1">
        <f t="shared" si="1"/>
        <v>2832.3680000000004</v>
      </c>
    </row>
    <row r="49" spans="1:4" x14ac:dyDescent="0.2">
      <c r="A49" t="s">
        <v>37</v>
      </c>
      <c r="B49" s="1">
        <v>1199</v>
      </c>
      <c r="C49">
        <v>2</v>
      </c>
      <c r="D49" s="1">
        <f t="shared" si="1"/>
        <v>1477.1680000000003</v>
      </c>
    </row>
    <row r="50" spans="1:4" x14ac:dyDescent="0.2">
      <c r="A50" t="s">
        <v>38</v>
      </c>
      <c r="B50" s="1">
        <v>569</v>
      </c>
      <c r="C50">
        <v>2</v>
      </c>
      <c r="D50" s="1">
        <f t="shared" si="1"/>
        <v>701.00800000000015</v>
      </c>
    </row>
    <row r="51" spans="1:4" x14ac:dyDescent="0.2">
      <c r="A51" t="s">
        <v>39</v>
      </c>
      <c r="B51" s="1">
        <v>1579</v>
      </c>
      <c r="C51">
        <v>2</v>
      </c>
      <c r="D51" s="1">
        <f t="shared" si="1"/>
        <v>1945.3280000000002</v>
      </c>
    </row>
    <row r="52" spans="1:4" x14ac:dyDescent="0.2">
      <c r="A52" t="s">
        <v>40</v>
      </c>
      <c r="B52" s="1">
        <v>569</v>
      </c>
      <c r="C52">
        <v>2</v>
      </c>
      <c r="D52" s="1">
        <f t="shared" si="1"/>
        <v>701.00800000000015</v>
      </c>
    </row>
    <row r="53" spans="1:4" x14ac:dyDescent="0.2">
      <c r="A53" t="s">
        <v>41</v>
      </c>
      <c r="B53" s="1">
        <v>1749</v>
      </c>
      <c r="C53">
        <v>2</v>
      </c>
      <c r="D53" s="1">
        <f t="shared" si="1"/>
        <v>2154.7680000000005</v>
      </c>
    </row>
    <row r="54" spans="1:4" x14ac:dyDescent="0.2">
      <c r="A54" t="s">
        <v>42</v>
      </c>
      <c r="B54" s="1">
        <v>399</v>
      </c>
      <c r="C54">
        <v>2</v>
      </c>
      <c r="D54" s="1">
        <f>B54*1.1*1.12</f>
        <v>491.5680000000001</v>
      </c>
    </row>
    <row r="55" spans="1:4" x14ac:dyDescent="0.2">
      <c r="A55" t="s">
        <v>43</v>
      </c>
      <c r="B55" s="1">
        <v>199</v>
      </c>
      <c r="C55">
        <v>2</v>
      </c>
      <c r="D55" s="1">
        <f t="shared" si="1"/>
        <v>245.16800000000003</v>
      </c>
    </row>
    <row r="56" spans="1:4" x14ac:dyDescent="0.2">
      <c r="A56" t="s">
        <v>46</v>
      </c>
      <c r="B56" s="1">
        <v>569</v>
      </c>
      <c r="C56">
        <v>2</v>
      </c>
      <c r="D56" s="1">
        <f t="shared" si="1"/>
        <v>701.00800000000015</v>
      </c>
    </row>
    <row r="57" spans="1:4" x14ac:dyDescent="0.2">
      <c r="A57" t="s">
        <v>44</v>
      </c>
      <c r="B57" s="1">
        <v>329</v>
      </c>
      <c r="C57">
        <v>2</v>
      </c>
      <c r="D57" s="1">
        <f t="shared" si="1"/>
        <v>405.32800000000009</v>
      </c>
    </row>
    <row r="58" spans="1:4" x14ac:dyDescent="0.2">
      <c r="A58" t="s">
        <v>45</v>
      </c>
      <c r="B58" s="1">
        <v>459</v>
      </c>
      <c r="C58">
        <v>2</v>
      </c>
      <c r="D58" s="1">
        <f t="shared" si="1"/>
        <v>565.48800000000006</v>
      </c>
    </row>
    <row r="59" spans="1:4" x14ac:dyDescent="0.2">
      <c r="A59" t="s">
        <v>47</v>
      </c>
      <c r="B59" s="1">
        <v>649</v>
      </c>
      <c r="C59">
        <v>2</v>
      </c>
      <c r="D59" s="1">
        <f t="shared" si="1"/>
        <v>799.56800000000021</v>
      </c>
    </row>
    <row r="60" spans="1:4" x14ac:dyDescent="0.2">
      <c r="A60" t="s">
        <v>48</v>
      </c>
      <c r="B60" s="1">
        <v>1299</v>
      </c>
      <c r="C60">
        <v>2</v>
      </c>
      <c r="D60" s="1">
        <f t="shared" si="1"/>
        <v>1600.3680000000002</v>
      </c>
    </row>
    <row r="61" spans="1:4" x14ac:dyDescent="0.2">
      <c r="A61" t="s">
        <v>49</v>
      </c>
      <c r="B61" s="1">
        <v>449</v>
      </c>
      <c r="C61">
        <v>2</v>
      </c>
      <c r="D61" s="1">
        <f t="shared" si="1"/>
        <v>553.16800000000012</v>
      </c>
    </row>
    <row r="62" spans="1:4" x14ac:dyDescent="0.2">
      <c r="A62" t="s">
        <v>50</v>
      </c>
      <c r="B62" s="1">
        <v>215</v>
      </c>
      <c r="C62">
        <v>2</v>
      </c>
      <c r="D62" s="1">
        <f t="shared" si="1"/>
        <v>264.88000000000005</v>
      </c>
    </row>
    <row r="63" spans="1:4" x14ac:dyDescent="0.2">
      <c r="A63" t="s">
        <v>51</v>
      </c>
      <c r="B63" s="1">
        <v>4499</v>
      </c>
      <c r="C63">
        <v>2</v>
      </c>
      <c r="D63" s="1">
        <f t="shared" si="1"/>
        <v>5542.7680000000009</v>
      </c>
    </row>
    <row r="64" spans="1:4" x14ac:dyDescent="0.2">
      <c r="A64" t="s">
        <v>52</v>
      </c>
      <c r="B64" s="1">
        <v>4499</v>
      </c>
      <c r="C64">
        <v>2</v>
      </c>
      <c r="D64" s="1">
        <f t="shared" si="1"/>
        <v>5542.7680000000009</v>
      </c>
    </row>
    <row r="65" spans="1:4" x14ac:dyDescent="0.2">
      <c r="A65" t="s">
        <v>53</v>
      </c>
      <c r="B65" s="1">
        <v>1569</v>
      </c>
      <c r="C65">
        <v>2</v>
      </c>
      <c r="D65" s="1">
        <f t="shared" si="1"/>
        <v>1933.0080000000003</v>
      </c>
    </row>
    <row r="66" spans="1:4" x14ac:dyDescent="0.2">
      <c r="A66" t="s">
        <v>54</v>
      </c>
      <c r="B66" s="1">
        <v>3699</v>
      </c>
      <c r="C66">
        <v>2</v>
      </c>
      <c r="D66" s="1">
        <f t="shared" si="1"/>
        <v>4557.1680000000015</v>
      </c>
    </row>
    <row r="67" spans="1:4" x14ac:dyDescent="0.2">
      <c r="A67" t="s">
        <v>55</v>
      </c>
      <c r="B67" s="1">
        <v>3399</v>
      </c>
      <c r="C67">
        <v>2</v>
      </c>
      <c r="D67" s="1">
        <f t="shared" si="1"/>
        <v>4187.5680000000002</v>
      </c>
    </row>
    <row r="68" spans="1:4" x14ac:dyDescent="0.2">
      <c r="A68" t="s">
        <v>56</v>
      </c>
      <c r="B68" s="1">
        <v>1499</v>
      </c>
      <c r="C68">
        <v>2</v>
      </c>
      <c r="D68" s="1">
        <f t="shared" si="1"/>
        <v>1846.7680000000003</v>
      </c>
    </row>
    <row r="69" spans="1:4" x14ac:dyDescent="0.2">
      <c r="A69" t="s">
        <v>57</v>
      </c>
      <c r="B69" s="1">
        <v>3399</v>
      </c>
      <c r="C69">
        <v>2</v>
      </c>
      <c r="D69" s="1">
        <f t="shared" si="1"/>
        <v>4187.5680000000002</v>
      </c>
    </row>
    <row r="70" spans="1:4" x14ac:dyDescent="0.2">
      <c r="A70" t="s">
        <v>58</v>
      </c>
      <c r="B70" s="1">
        <v>2099</v>
      </c>
      <c r="C70">
        <v>2</v>
      </c>
      <c r="D70" s="1">
        <f t="shared" si="1"/>
        <v>2585.9680000000003</v>
      </c>
    </row>
    <row r="71" spans="1:4" x14ac:dyDescent="0.2">
      <c r="A71" t="s">
        <v>59</v>
      </c>
      <c r="B71" s="1">
        <v>3809</v>
      </c>
      <c r="C71">
        <v>2</v>
      </c>
      <c r="D71" s="1">
        <f t="shared" si="1"/>
        <v>4692.688000000001</v>
      </c>
    </row>
    <row r="72" spans="1:4" x14ac:dyDescent="0.2">
      <c r="A72" t="s">
        <v>60</v>
      </c>
      <c r="B72" s="1">
        <v>3129</v>
      </c>
      <c r="C72">
        <v>2</v>
      </c>
      <c r="D72" s="1">
        <f t="shared" si="1"/>
        <v>3854.9280000000003</v>
      </c>
    </row>
    <row r="73" spans="1:4" x14ac:dyDescent="0.2">
      <c r="A73" s="4" t="s">
        <v>62</v>
      </c>
      <c r="B73" s="1">
        <v>469</v>
      </c>
      <c r="C73">
        <v>2</v>
      </c>
      <c r="D73" s="1">
        <f t="shared" si="1"/>
        <v>577.80800000000011</v>
      </c>
    </row>
    <row r="74" spans="1:4" x14ac:dyDescent="0.2">
      <c r="A74" t="s">
        <v>63</v>
      </c>
      <c r="B74" s="1">
        <v>329</v>
      </c>
      <c r="C74">
        <v>2</v>
      </c>
      <c r="D74" s="1">
        <f t="shared" si="1"/>
        <v>405.32800000000009</v>
      </c>
    </row>
    <row r="75" spans="1:4" x14ac:dyDescent="0.2">
      <c r="A75" t="s">
        <v>65</v>
      </c>
      <c r="B75" s="1">
        <v>849</v>
      </c>
      <c r="C75">
        <v>2</v>
      </c>
      <c r="D75" s="1">
        <f t="shared" si="1"/>
        <v>1045.9680000000003</v>
      </c>
    </row>
    <row r="76" spans="1:4" x14ac:dyDescent="0.2">
      <c r="A76" t="s">
        <v>64</v>
      </c>
      <c r="B76" s="1">
        <v>229</v>
      </c>
      <c r="C76">
        <v>2</v>
      </c>
      <c r="D76" s="1">
        <f t="shared" si="1"/>
        <v>282.12800000000004</v>
      </c>
    </row>
    <row r="77" spans="1:4" x14ac:dyDescent="0.2">
      <c r="A77" t="s">
        <v>66</v>
      </c>
      <c r="B77" s="1">
        <v>1299</v>
      </c>
      <c r="C77">
        <v>2</v>
      </c>
      <c r="D77" s="1">
        <f t="shared" si="1"/>
        <v>1600.3680000000002</v>
      </c>
    </row>
    <row r="78" spans="1:4" x14ac:dyDescent="0.2">
      <c r="A78" t="s">
        <v>67</v>
      </c>
      <c r="B78" s="1">
        <v>229</v>
      </c>
      <c r="C78">
        <v>2</v>
      </c>
      <c r="D78" s="1">
        <f t="shared" si="1"/>
        <v>282.12800000000004</v>
      </c>
    </row>
    <row r="79" spans="1:4" x14ac:dyDescent="0.2">
      <c r="A79" t="s">
        <v>68</v>
      </c>
      <c r="B79" s="1">
        <v>499</v>
      </c>
      <c r="C79">
        <v>2</v>
      </c>
      <c r="D79" s="1">
        <f t="shared" si="1"/>
        <v>614.76800000000014</v>
      </c>
    </row>
    <row r="80" spans="1:4" x14ac:dyDescent="0.2">
      <c r="A80" t="s">
        <v>69</v>
      </c>
      <c r="B80" s="1">
        <v>499</v>
      </c>
      <c r="C80">
        <v>2</v>
      </c>
      <c r="D80" s="1">
        <f t="shared" si="1"/>
        <v>614.76800000000014</v>
      </c>
    </row>
    <row r="81" spans="1:4" x14ac:dyDescent="0.2">
      <c r="A81" t="s">
        <v>70</v>
      </c>
      <c r="B81" s="1">
        <v>399</v>
      </c>
      <c r="C81">
        <v>2</v>
      </c>
      <c r="D81" s="1">
        <f t="shared" si="1"/>
        <v>491.5680000000001</v>
      </c>
    </row>
    <row r="82" spans="1:4" x14ac:dyDescent="0.2">
      <c r="A82" t="s">
        <v>71</v>
      </c>
      <c r="B82" s="1">
        <v>299</v>
      </c>
      <c r="C82">
        <v>2</v>
      </c>
      <c r="D82" s="1">
        <f t="shared" si="1"/>
        <v>368.36800000000005</v>
      </c>
    </row>
    <row r="83" spans="1:4" x14ac:dyDescent="0.2">
      <c r="A83" t="s">
        <v>72</v>
      </c>
      <c r="B83" s="1">
        <v>299</v>
      </c>
      <c r="C83">
        <v>2</v>
      </c>
      <c r="D83" s="1">
        <f t="shared" si="1"/>
        <v>368.36800000000005</v>
      </c>
    </row>
    <row r="84" spans="1:4" x14ac:dyDescent="0.2">
      <c r="A84" t="s">
        <v>73</v>
      </c>
      <c r="B84" s="1">
        <v>599</v>
      </c>
      <c r="C84">
        <v>2</v>
      </c>
      <c r="D84" s="1">
        <f t="shared" si="1"/>
        <v>737.96800000000019</v>
      </c>
    </row>
    <row r="85" spans="1:4" x14ac:dyDescent="0.2">
      <c r="A85" t="s">
        <v>74</v>
      </c>
      <c r="B85" s="1">
        <v>1199</v>
      </c>
      <c r="C85">
        <v>2</v>
      </c>
      <c r="D85" s="1">
        <f t="shared" si="1"/>
        <v>1477.1680000000003</v>
      </c>
    </row>
    <row r="86" spans="1:4" x14ac:dyDescent="0.2">
      <c r="A86" t="s">
        <v>75</v>
      </c>
      <c r="B86" s="1">
        <v>499</v>
      </c>
      <c r="C86">
        <v>2</v>
      </c>
      <c r="D86" s="1">
        <f t="shared" si="1"/>
        <v>614.76800000000014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de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Orantes</dc:creator>
  <cp:lastModifiedBy>Melany Orantes</cp:lastModifiedBy>
  <dcterms:created xsi:type="dcterms:W3CDTF">2025-02-19T02:25:32Z</dcterms:created>
  <dcterms:modified xsi:type="dcterms:W3CDTF">2025-02-19T04:47:33Z</dcterms:modified>
</cp:coreProperties>
</file>