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2\"/>
    </mc:Choice>
  </mc:AlternateContent>
  <xr:revisionPtr revIDLastSave="0" documentId="13_ncr:1_{87AA8B07-0287-4992-94AF-22978E07DA1A}" xr6:coauthVersionLast="47" xr6:coauthVersionMax="47" xr10:uidLastSave="{00000000-0000-0000-0000-000000000000}"/>
  <bookViews>
    <workbookView xWindow="-28020" yWindow="780" windowWidth="21600" windowHeight="11505" xr2:uid="{827A7A81-2A63-4251-9506-2AFF6AE42B2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8" i="1"/>
  <c r="D26" i="1"/>
  <c r="D27" i="1"/>
  <c r="C27" i="1"/>
  <c r="C28" i="1"/>
  <c r="C26" i="1"/>
  <c r="C25" i="1"/>
  <c r="B26" i="1"/>
  <c r="B27" i="1"/>
  <c r="B28" i="1"/>
  <c r="B25" i="1"/>
  <c r="D25" i="1" l="1"/>
</calcChain>
</file>

<file path=xl/sharedStrings.xml><?xml version="1.0" encoding="utf-8"?>
<sst xmlns="http://schemas.openxmlformats.org/spreadsheetml/2006/main" count="17" uniqueCount="5">
  <si>
    <t>Thread - 1</t>
  </si>
  <si>
    <t>Thread - 2</t>
  </si>
  <si>
    <t>Thread - 4</t>
  </si>
  <si>
    <t>Thread - 8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</si>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</sst>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3" xfId="0" applyBorder="1" applyAlignment="1"/>
    <xf numFmtId="164" fontId="0" fillId="0" borderId="8" xfId="0" applyNumberFormat="1" applyBorder="1"/>
    <xf numFmtId="164" fontId="0" fillId="0" borderId="9" xfId="0" applyNumberFormat="1" applyBorder="1"/>
    <xf numFmtId="0" fontId="0" fillId="2" borderId="1" xfId="0" applyFill="1" applyBorder="1"/>
    <xf numFmtId="0" fontId="0" fillId="2" borderId="6" xfId="0" applyFill="1" applyBorder="1"/>
    <xf numFmtId="3" fontId="0" fillId="0" borderId="7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2" borderId="0" xfId="0" applyFill="1" applyBorder="1"/>
  </cellXfs>
  <cellStyles count="1">
    <cellStyle name="Normá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QuickSort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1.2999999999999998E-2</c:v>
                </c:pt>
                <c:pt idx="2">
                  <c:v>5.475E-2</c:v>
                </c:pt>
                <c:pt idx="3">
                  <c:v>0.11324999999999999</c:v>
                </c:pt>
                <c:pt idx="4">
                  <c:v>0.19324999999999998</c:v>
                </c:pt>
                <c:pt idx="5">
                  <c:v>0.29525000000000001</c:v>
                </c:pt>
                <c:pt idx="6">
                  <c:v>0.40675</c:v>
                </c:pt>
                <c:pt idx="7">
                  <c:v>0.54500000000000004</c:v>
                </c:pt>
                <c:pt idx="8">
                  <c:v>0.72199999999999998</c:v>
                </c:pt>
                <c:pt idx="9">
                  <c:v>0.91774999999999995</c:v>
                </c:pt>
                <c:pt idx="10">
                  <c:v>1.1587499999999999</c:v>
                </c:pt>
                <c:pt idx="11">
                  <c:v>1.3490000000000002</c:v>
                </c:pt>
                <c:pt idx="12">
                  <c:v>1.6349999999999998</c:v>
                </c:pt>
                <c:pt idx="13">
                  <c:v>1.8775000000000002</c:v>
                </c:pt>
                <c:pt idx="14">
                  <c:v>2.2090000000000001</c:v>
                </c:pt>
                <c:pt idx="15">
                  <c:v>2.48875</c:v>
                </c:pt>
                <c:pt idx="16">
                  <c:v>2.8172499999999996</c:v>
                </c:pt>
                <c:pt idx="17">
                  <c:v>3.1692499999999999</c:v>
                </c:pt>
                <c:pt idx="18">
                  <c:v>3.58575</c:v>
                </c:pt>
                <c:pt idx="19">
                  <c:v>4.0082500000000003</c:v>
                </c:pt>
                <c:pt idx="20">
                  <c:v>4.3815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1-4D97-BF5D-578779BB27AD}"/>
            </c:ext>
          </c:extLst>
        </c:ser>
        <c:ser>
          <c:idx val="1"/>
          <c:order val="1"/>
          <c:tx>
            <c:strRef>
              <c:f>Munka1!$B$26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5.0000000000000001E-4</c:v>
                </c:pt>
                <c:pt idx="1">
                  <c:v>1.1250000000000001E-2</c:v>
                </c:pt>
                <c:pt idx="2">
                  <c:v>0.03</c:v>
                </c:pt>
                <c:pt idx="3">
                  <c:v>5.9249999999999997E-2</c:v>
                </c:pt>
                <c:pt idx="4">
                  <c:v>0.10225000000000001</c:v>
                </c:pt>
                <c:pt idx="5">
                  <c:v>0.156</c:v>
                </c:pt>
                <c:pt idx="6">
                  <c:v>0.21099999999999999</c:v>
                </c:pt>
                <c:pt idx="7">
                  <c:v>0.28750000000000003</c:v>
                </c:pt>
                <c:pt idx="8">
                  <c:v>0.35975000000000001</c:v>
                </c:pt>
                <c:pt idx="9">
                  <c:v>0.45550000000000002</c:v>
                </c:pt>
                <c:pt idx="10">
                  <c:v>0.62250000000000005</c:v>
                </c:pt>
                <c:pt idx="11">
                  <c:v>0.68049999999999988</c:v>
                </c:pt>
                <c:pt idx="12">
                  <c:v>0.80200000000000005</c:v>
                </c:pt>
                <c:pt idx="13">
                  <c:v>0.93625000000000003</c:v>
                </c:pt>
                <c:pt idx="14">
                  <c:v>1.0845</c:v>
                </c:pt>
                <c:pt idx="15">
                  <c:v>1.2142500000000001</c:v>
                </c:pt>
                <c:pt idx="16">
                  <c:v>1.4415</c:v>
                </c:pt>
                <c:pt idx="17">
                  <c:v>1.6134999999999999</c:v>
                </c:pt>
                <c:pt idx="18">
                  <c:v>1.74275</c:v>
                </c:pt>
                <c:pt idx="19">
                  <c:v>1.9557499999999999</c:v>
                </c:pt>
                <c:pt idx="20">
                  <c:v>2.1710000000000003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1-4D97-BF5D-578779BB27AD}"/>
            </c:ext>
          </c:extLst>
        </c:ser>
        <c:ser>
          <c:idx val="2"/>
          <c:order val="2"/>
          <c:tx>
            <c:strRef>
              <c:f>Munka1!$B$27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7.5000000000000002E-4</c:v>
                </c:pt>
                <c:pt idx="1">
                  <c:v>1.15E-2</c:v>
                </c:pt>
                <c:pt idx="2">
                  <c:v>3.4499999999999996E-2</c:v>
                </c:pt>
                <c:pt idx="3">
                  <c:v>3.9749999999999994E-2</c:v>
                </c:pt>
                <c:pt idx="4">
                  <c:v>6.1749999999999999E-2</c:v>
                </c:pt>
                <c:pt idx="5">
                  <c:v>9.375E-2</c:v>
                </c:pt>
                <c:pt idx="6">
                  <c:v>0.11624999999999999</c:v>
                </c:pt>
                <c:pt idx="7">
                  <c:v>0.14774999999999999</c:v>
                </c:pt>
                <c:pt idx="8">
                  <c:v>0.19524999999999998</c:v>
                </c:pt>
                <c:pt idx="9">
                  <c:v>0.25124999999999997</c:v>
                </c:pt>
                <c:pt idx="10">
                  <c:v>0.34875</c:v>
                </c:pt>
                <c:pt idx="11">
                  <c:v>0.37724999999999997</c:v>
                </c:pt>
                <c:pt idx="12">
                  <c:v>0.40800000000000003</c:v>
                </c:pt>
                <c:pt idx="13">
                  <c:v>0.46775</c:v>
                </c:pt>
                <c:pt idx="14">
                  <c:v>0.52700000000000002</c:v>
                </c:pt>
                <c:pt idx="15">
                  <c:v>0.61024999999999996</c:v>
                </c:pt>
                <c:pt idx="16">
                  <c:v>0.67149999999999999</c:v>
                </c:pt>
                <c:pt idx="17">
                  <c:v>0.77374999999999994</c:v>
                </c:pt>
                <c:pt idx="18">
                  <c:v>0.85124999999999995</c:v>
                </c:pt>
                <c:pt idx="19">
                  <c:v>0.97249999999999992</c:v>
                </c:pt>
                <c:pt idx="20">
                  <c:v>1.04725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1-4D97-BF5D-578779BB27AD}"/>
            </c:ext>
          </c:extLst>
        </c:ser>
        <c:ser>
          <c:idx val="3"/>
          <c:order val="3"/>
          <c:tx>
            <c:strRef>
              <c:f>Munka1!$B$28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Munka1!$C$28:$W$28</c:f>
              <c:numCache>
                <c:formatCode>General</c:formatCode>
                <c:ptCount val="21"/>
                <c:pt idx="0">
                  <c:v>1.25E-3</c:v>
                </c:pt>
                <c:pt idx="1">
                  <c:v>1.2500000000000001E-2</c:v>
                </c:pt>
                <c:pt idx="2">
                  <c:v>2.1749999999999999E-2</c:v>
                </c:pt>
                <c:pt idx="3">
                  <c:v>3.3750000000000002E-2</c:v>
                </c:pt>
                <c:pt idx="4">
                  <c:v>4.8500000000000001E-2</c:v>
                </c:pt>
                <c:pt idx="5">
                  <c:v>6.25E-2</c:v>
                </c:pt>
                <c:pt idx="6">
                  <c:v>7.6999999999999999E-2</c:v>
                </c:pt>
                <c:pt idx="7">
                  <c:v>0.10075000000000001</c:v>
                </c:pt>
                <c:pt idx="8">
                  <c:v>0.11749999999999999</c:v>
                </c:pt>
                <c:pt idx="9">
                  <c:v>0.14200000000000002</c:v>
                </c:pt>
                <c:pt idx="10">
                  <c:v>0.16449999999999998</c:v>
                </c:pt>
                <c:pt idx="11">
                  <c:v>0.19575000000000004</c:v>
                </c:pt>
                <c:pt idx="12">
                  <c:v>0.22749999999999998</c:v>
                </c:pt>
                <c:pt idx="13">
                  <c:v>0.26875000000000004</c:v>
                </c:pt>
                <c:pt idx="14">
                  <c:v>0.29275000000000001</c:v>
                </c:pt>
                <c:pt idx="15">
                  <c:v>0.33925</c:v>
                </c:pt>
                <c:pt idx="16">
                  <c:v>0.38900000000000001</c:v>
                </c:pt>
                <c:pt idx="17">
                  <c:v>0.44475000000000003</c:v>
                </c:pt>
                <c:pt idx="18">
                  <c:v>0.46575</c:v>
                </c:pt>
                <c:pt idx="19">
                  <c:v>0.53474999999999995</c:v>
                </c:pt>
                <c:pt idx="20">
                  <c:v>0.59350000000000003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1-4D97-BF5D-578779BB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1440"/>
        <c:axId val="485152424"/>
      </c:lineChart>
      <c:catAx>
        <c:axId val="4851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2424"/>
        <c:crosses val="autoZero"/>
        <c:auto val="1"/>
        <c:lblAlgn val="ctr"/>
        <c:lblOffset val="100"/>
        <c:noMultiLvlLbl val="0"/>
      </c:catAx>
      <c:valAx>
        <c:axId val="4851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23</xdr:col>
      <xdr:colOff>95250</xdr:colOff>
      <xdr:row>61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8883F84-2683-4DDB-AFBA-A921DB7B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6E6E-61B8-48CF-A451-501FEA76048A}">
  <dimension ref="B2:W29"/>
  <sheetViews>
    <sheetView tabSelected="1" topLeftCell="C7" zoomScale="70" zoomScaleNormal="70" workbookViewId="0">
      <selection activeCell="C19" sqref="C19:W19"/>
    </sheetView>
  </sheetViews>
  <sheetFormatPr defaultRowHeight="15" x14ac:dyDescent="0.25"/>
  <cols>
    <col min="1" max="2" width="9.7109375" bestFit="1" customWidth="1"/>
    <col min="3" max="3" width="9" bestFit="1" customWidth="1"/>
    <col min="4" max="22" width="8.7109375" bestFit="1" customWidth="1"/>
    <col min="23" max="23" width="9.5703125" bestFit="1" customWidth="1"/>
  </cols>
  <sheetData>
    <row r="2" spans="2:23" ht="15.75" thickBot="1" x14ac:dyDescent="0.3"/>
    <row r="3" spans="2:23" ht="15.75" thickBot="1" x14ac:dyDescent="0.3">
      <c r="B3" s="4" t="s">
        <v>4</v>
      </c>
      <c r="C3" s="5">
        <v>0</v>
      </c>
      <c r="D3" s="15">
        <v>10000</v>
      </c>
      <c r="E3" s="5">
        <v>20000</v>
      </c>
      <c r="F3" s="15">
        <v>30000</v>
      </c>
      <c r="G3" s="5">
        <v>40000</v>
      </c>
      <c r="H3" s="15">
        <v>50000</v>
      </c>
      <c r="I3" s="5">
        <v>60000</v>
      </c>
      <c r="J3" s="15">
        <v>70000</v>
      </c>
      <c r="K3" s="5">
        <v>80000</v>
      </c>
      <c r="L3" s="15">
        <v>90000</v>
      </c>
      <c r="M3" s="5">
        <v>100000</v>
      </c>
      <c r="N3" s="15">
        <v>110000</v>
      </c>
      <c r="O3" s="5">
        <v>120000</v>
      </c>
      <c r="P3" s="15">
        <v>130000</v>
      </c>
      <c r="Q3" s="5">
        <v>140000</v>
      </c>
      <c r="R3" s="15">
        <v>150000</v>
      </c>
      <c r="S3" s="5">
        <v>160000</v>
      </c>
      <c r="T3" s="15">
        <v>170000</v>
      </c>
      <c r="U3" s="5">
        <v>180000</v>
      </c>
      <c r="V3" s="15">
        <v>190000</v>
      </c>
      <c r="W3" s="5">
        <v>200000</v>
      </c>
    </row>
    <row r="4" spans="2:23" ht="15.75" thickBot="1" x14ac:dyDescent="0.3">
      <c r="B4" s="10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x14ac:dyDescent="0.25">
      <c r="B5" s="1" t="s">
        <v>0</v>
      </c>
      <c r="C5" s="11">
        <v>0</v>
      </c>
      <c r="D5" s="11">
        <v>1.6E-2</v>
      </c>
      <c r="E5" s="11">
        <v>6.4000000000000001E-2</v>
      </c>
      <c r="F5" s="11">
        <v>0.126</v>
      </c>
      <c r="G5" s="11">
        <v>0.19400000000000001</v>
      </c>
      <c r="H5" s="11">
        <v>0.31900000000000001</v>
      </c>
      <c r="I5" s="11">
        <v>0.439</v>
      </c>
      <c r="J5" s="11">
        <v>0.56999999999999995</v>
      </c>
      <c r="K5" s="11">
        <v>0.77</v>
      </c>
      <c r="L5" s="11">
        <v>0.91700000000000004</v>
      </c>
      <c r="M5" s="11">
        <v>1.321</v>
      </c>
      <c r="N5" s="11">
        <v>1.331</v>
      </c>
      <c r="O5" s="11">
        <v>1.7569999999999999</v>
      </c>
      <c r="P5" s="11">
        <v>1.865</v>
      </c>
      <c r="Q5" s="11">
        <v>2.323</v>
      </c>
      <c r="R5" s="11">
        <v>2.4870000000000001</v>
      </c>
      <c r="S5" s="11">
        <v>2.7469999999999999</v>
      </c>
      <c r="T5" s="11">
        <v>3.2290000000000001</v>
      </c>
      <c r="U5" s="11">
        <v>3.6030000000000002</v>
      </c>
      <c r="V5" s="11">
        <v>4.048</v>
      </c>
      <c r="W5" s="12">
        <v>4.42</v>
      </c>
    </row>
    <row r="6" spans="2:23" x14ac:dyDescent="0.25">
      <c r="B6" s="2" t="s">
        <v>1</v>
      </c>
      <c r="C6" s="6">
        <v>1E-3</v>
      </c>
      <c r="D6" s="6">
        <v>1.2999999999999999E-2</v>
      </c>
      <c r="E6" s="6">
        <v>0.03</v>
      </c>
      <c r="F6" s="6">
        <v>5.6000000000000001E-2</v>
      </c>
      <c r="G6" s="6">
        <v>0.105</v>
      </c>
      <c r="H6" s="6">
        <v>0.183</v>
      </c>
      <c r="I6" s="6">
        <v>0.21199999999999999</v>
      </c>
      <c r="J6" s="6">
        <v>0.3</v>
      </c>
      <c r="K6" s="6">
        <v>0.35899999999999999</v>
      </c>
      <c r="L6" s="6">
        <v>0.46200000000000002</v>
      </c>
      <c r="M6" s="6">
        <v>0.79700000000000004</v>
      </c>
      <c r="N6" s="6">
        <v>0.69899999999999995</v>
      </c>
      <c r="O6" s="6">
        <v>0.83399999999999996</v>
      </c>
      <c r="P6" s="6">
        <v>1.018</v>
      </c>
      <c r="Q6" s="6">
        <v>1.1479999999999999</v>
      </c>
      <c r="R6" s="6">
        <v>1.2709999999999999</v>
      </c>
      <c r="S6" s="6">
        <v>1.472</v>
      </c>
      <c r="T6" s="6">
        <v>1.712</v>
      </c>
      <c r="U6" s="6">
        <v>1.7529999999999999</v>
      </c>
      <c r="V6" s="6">
        <v>2.0289999999999999</v>
      </c>
      <c r="W6" s="8">
        <v>2.2200000000000002</v>
      </c>
    </row>
    <row r="7" spans="2:23" x14ac:dyDescent="0.25">
      <c r="B7" s="2" t="s">
        <v>2</v>
      </c>
      <c r="C7" s="6">
        <v>1E-3</v>
      </c>
      <c r="D7" s="6">
        <v>1.2999999999999999E-2</v>
      </c>
      <c r="E7" s="6">
        <v>6.9000000000000006E-2</v>
      </c>
      <c r="F7" s="6">
        <v>4.2999999999999997E-2</v>
      </c>
      <c r="G7" s="6">
        <v>6.0999999999999999E-2</v>
      </c>
      <c r="H7" s="6">
        <v>0.125</v>
      </c>
      <c r="I7" s="6">
        <v>0.128</v>
      </c>
      <c r="J7" s="6">
        <v>0.156</v>
      </c>
      <c r="K7" s="6">
        <v>0.21099999999999999</v>
      </c>
      <c r="L7" s="6">
        <v>0.28100000000000003</v>
      </c>
      <c r="M7" s="6">
        <v>0.35799999999999998</v>
      </c>
      <c r="N7" s="6">
        <v>0.435</v>
      </c>
      <c r="O7" s="6">
        <v>0.46</v>
      </c>
      <c r="P7" s="6">
        <v>0.52200000000000002</v>
      </c>
      <c r="Q7" s="6">
        <v>0.53600000000000003</v>
      </c>
      <c r="R7" s="6">
        <v>0.64400000000000002</v>
      </c>
      <c r="S7" s="6">
        <v>0.69399999999999995</v>
      </c>
      <c r="T7" s="6">
        <v>0.82</v>
      </c>
      <c r="U7" s="6">
        <v>0.877</v>
      </c>
      <c r="V7" s="6">
        <v>1.0780000000000001</v>
      </c>
      <c r="W7" s="8">
        <v>1.0489999999999999</v>
      </c>
    </row>
    <row r="8" spans="2:23" ht="15.75" thickBot="1" x14ac:dyDescent="0.3">
      <c r="B8" s="3" t="s">
        <v>3</v>
      </c>
      <c r="C8" s="7">
        <v>2E-3</v>
      </c>
      <c r="D8" s="7">
        <v>1.0999999999999999E-2</v>
      </c>
      <c r="E8" s="7">
        <v>2.1000000000000001E-2</v>
      </c>
      <c r="F8" s="7">
        <v>3.2000000000000001E-2</v>
      </c>
      <c r="G8" s="7">
        <v>4.4999999999999998E-2</v>
      </c>
      <c r="H8" s="7">
        <v>6.0999999999999999E-2</v>
      </c>
      <c r="I8" s="7">
        <v>7.4999999999999997E-2</v>
      </c>
      <c r="J8" s="7">
        <v>0.111</v>
      </c>
      <c r="K8" s="7">
        <v>0.11600000000000001</v>
      </c>
      <c r="L8" s="7">
        <v>0.13800000000000001</v>
      </c>
      <c r="M8" s="7">
        <v>0.159</v>
      </c>
      <c r="N8" s="7">
        <v>0.20100000000000001</v>
      </c>
      <c r="O8" s="7">
        <v>0.22</v>
      </c>
      <c r="P8" s="7">
        <v>0.26600000000000001</v>
      </c>
      <c r="Q8" s="7">
        <v>0.28799999999999998</v>
      </c>
      <c r="R8" s="7">
        <v>0.34</v>
      </c>
      <c r="S8" s="7">
        <v>0.39800000000000002</v>
      </c>
      <c r="T8" s="7">
        <v>0.45400000000000001</v>
      </c>
      <c r="U8" s="7">
        <v>0.45600000000000002</v>
      </c>
      <c r="V8" s="7">
        <v>0.51800000000000002</v>
      </c>
      <c r="W8" s="9">
        <v>0.60499999999999998</v>
      </c>
    </row>
    <row r="9" spans="2:23" ht="15.75" thickBot="1" x14ac:dyDescent="0.3">
      <c r="B9" s="10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</row>
    <row r="10" spans="2:23" x14ac:dyDescent="0.25">
      <c r="B10" s="1" t="s">
        <v>0</v>
      </c>
      <c r="C10" s="11">
        <v>0</v>
      </c>
      <c r="D10" s="11">
        <v>1.4E-2</v>
      </c>
      <c r="E10" s="11">
        <v>4.7E-2</v>
      </c>
      <c r="F10" s="11">
        <v>0.109</v>
      </c>
      <c r="G10" s="11">
        <v>0.20699999999999999</v>
      </c>
      <c r="H10" s="11">
        <v>0.29199999999999998</v>
      </c>
      <c r="I10" s="11">
        <v>0.39200000000000002</v>
      </c>
      <c r="J10" s="11">
        <v>0.50600000000000001</v>
      </c>
      <c r="K10" s="11">
        <v>0.74299999999999999</v>
      </c>
      <c r="L10" s="11">
        <v>0.94699999999999995</v>
      </c>
      <c r="M10" s="11">
        <v>1.0640000000000001</v>
      </c>
      <c r="N10" s="11">
        <v>1.329</v>
      </c>
      <c r="O10" s="11">
        <v>1.645</v>
      </c>
      <c r="P10" s="11">
        <v>1.901</v>
      </c>
      <c r="Q10" s="11">
        <v>2.137</v>
      </c>
      <c r="R10" s="11">
        <v>2.4969999999999999</v>
      </c>
      <c r="S10" s="11">
        <v>2.79</v>
      </c>
      <c r="T10" s="11">
        <v>3.032</v>
      </c>
      <c r="U10" s="11">
        <v>3.4780000000000002</v>
      </c>
      <c r="V10" s="11">
        <v>3.7679999999999998</v>
      </c>
      <c r="W10" s="12">
        <v>4.173</v>
      </c>
    </row>
    <row r="11" spans="2:23" x14ac:dyDescent="0.25">
      <c r="B11" s="2" t="s">
        <v>1</v>
      </c>
      <c r="C11" s="6">
        <v>0</v>
      </c>
      <c r="D11" s="6">
        <v>1.2E-2</v>
      </c>
      <c r="E11" s="6">
        <v>2.9000000000000001E-2</v>
      </c>
      <c r="F11" s="6">
        <v>5.7000000000000002E-2</v>
      </c>
      <c r="G11" s="6">
        <v>9.7000000000000003E-2</v>
      </c>
      <c r="H11" s="6">
        <v>0.14699999999999999</v>
      </c>
      <c r="I11" s="6">
        <v>0.21199999999999999</v>
      </c>
      <c r="J11" s="6">
        <v>0.28000000000000003</v>
      </c>
      <c r="K11" s="6">
        <v>0.35099999999999998</v>
      </c>
      <c r="L11" s="6">
        <v>0.45400000000000001</v>
      </c>
      <c r="M11" s="6">
        <v>0.55100000000000005</v>
      </c>
      <c r="N11" s="6">
        <v>0.68500000000000005</v>
      </c>
      <c r="O11" s="6">
        <v>0.81499999999999995</v>
      </c>
      <c r="P11" s="6">
        <v>0.89400000000000002</v>
      </c>
      <c r="Q11" s="6">
        <v>1.052</v>
      </c>
      <c r="R11" s="6">
        <v>1.1950000000000001</v>
      </c>
      <c r="S11" s="6">
        <v>1.53</v>
      </c>
      <c r="T11" s="6">
        <v>1.538</v>
      </c>
      <c r="U11" s="6">
        <v>1.6919999999999999</v>
      </c>
      <c r="V11" s="6">
        <v>1.9239999999999999</v>
      </c>
      <c r="W11" s="8">
        <v>2.1150000000000002</v>
      </c>
    </row>
    <row r="12" spans="2:23" x14ac:dyDescent="0.25">
      <c r="B12" s="2" t="s">
        <v>2</v>
      </c>
      <c r="C12" s="6">
        <v>1E-3</v>
      </c>
      <c r="D12" s="6">
        <v>1.0999999999999999E-2</v>
      </c>
      <c r="E12" s="6">
        <v>2.3E-2</v>
      </c>
      <c r="F12" s="6">
        <v>3.6999999999999998E-2</v>
      </c>
      <c r="G12" s="6">
        <v>0.06</v>
      </c>
      <c r="H12" s="6">
        <v>8.2000000000000003E-2</v>
      </c>
      <c r="I12" s="6">
        <v>0.113</v>
      </c>
      <c r="J12" s="6">
        <v>0.14699999999999999</v>
      </c>
      <c r="K12" s="6">
        <v>0.188</v>
      </c>
      <c r="L12" s="6">
        <v>0.23200000000000001</v>
      </c>
      <c r="M12" s="6">
        <v>0.27300000000000002</v>
      </c>
      <c r="N12" s="6">
        <v>0.36199999999999999</v>
      </c>
      <c r="O12" s="6">
        <v>0.39800000000000002</v>
      </c>
      <c r="P12" s="6">
        <v>0.45</v>
      </c>
      <c r="Q12" s="6">
        <v>0.52500000000000002</v>
      </c>
      <c r="R12" s="6">
        <v>0.60399999999999998</v>
      </c>
      <c r="S12" s="6">
        <v>0.67800000000000005</v>
      </c>
      <c r="T12" s="6">
        <v>0.749</v>
      </c>
      <c r="U12" s="6">
        <v>0.84699999999999998</v>
      </c>
      <c r="V12" s="6">
        <v>0.96699999999999997</v>
      </c>
      <c r="W12" s="8">
        <v>1.0529999999999999</v>
      </c>
    </row>
    <row r="13" spans="2:23" ht="15.75" thickBot="1" x14ac:dyDescent="0.3">
      <c r="B13" s="3" t="s">
        <v>3</v>
      </c>
      <c r="C13" s="7">
        <v>1E-3</v>
      </c>
      <c r="D13" s="7">
        <v>1.4E-2</v>
      </c>
      <c r="E13" s="7">
        <v>2.1999999999999999E-2</v>
      </c>
      <c r="F13" s="7">
        <v>3.3000000000000002E-2</v>
      </c>
      <c r="G13" s="7">
        <v>4.9000000000000002E-2</v>
      </c>
      <c r="H13" s="7">
        <v>5.8000000000000003E-2</v>
      </c>
      <c r="I13" s="7">
        <v>7.6999999999999999E-2</v>
      </c>
      <c r="J13" s="7">
        <v>0.105</v>
      </c>
      <c r="K13" s="7">
        <v>0.123</v>
      </c>
      <c r="L13" s="7">
        <v>0.13800000000000001</v>
      </c>
      <c r="M13" s="7">
        <v>0.157</v>
      </c>
      <c r="N13" s="7">
        <v>0.191</v>
      </c>
      <c r="O13" s="7">
        <v>0.24099999999999999</v>
      </c>
      <c r="P13" s="7">
        <v>0.28399999999999997</v>
      </c>
      <c r="Q13" s="7">
        <v>0.28499999999999998</v>
      </c>
      <c r="R13" s="7">
        <v>0.34</v>
      </c>
      <c r="S13" s="7">
        <v>0.37</v>
      </c>
      <c r="T13" s="7">
        <v>0.435</v>
      </c>
      <c r="U13" s="7">
        <v>0.45500000000000002</v>
      </c>
      <c r="V13" s="7">
        <v>0.55100000000000005</v>
      </c>
      <c r="W13" s="9">
        <v>0.59899999999999998</v>
      </c>
    </row>
    <row r="14" spans="2:23" ht="15.75" thickBot="1" x14ac:dyDescent="0.3">
      <c r="B14" s="10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</row>
    <row r="15" spans="2:23" x14ac:dyDescent="0.25">
      <c r="B15" s="1" t="s">
        <v>0</v>
      </c>
      <c r="C15" s="11">
        <v>0</v>
      </c>
      <c r="D15" s="11">
        <v>1.0999999999999999E-2</v>
      </c>
      <c r="E15" s="11">
        <v>4.9000000000000002E-2</v>
      </c>
      <c r="F15" s="11">
        <v>0.10199999999999999</v>
      </c>
      <c r="G15" s="11">
        <v>0.182</v>
      </c>
      <c r="H15" s="11">
        <v>0.27100000000000002</v>
      </c>
      <c r="I15" s="11">
        <v>0.36299999999999999</v>
      </c>
      <c r="J15" s="11">
        <v>0.52</v>
      </c>
      <c r="K15" s="11">
        <v>0.67300000000000004</v>
      </c>
      <c r="L15" s="11">
        <v>0.85199999999999998</v>
      </c>
      <c r="M15" s="11">
        <v>1.0640000000000001</v>
      </c>
      <c r="N15" s="11">
        <v>1.272</v>
      </c>
      <c r="O15" s="11">
        <v>1.48</v>
      </c>
      <c r="P15" s="11">
        <v>1.8069999999999999</v>
      </c>
      <c r="Q15" s="11">
        <v>2.085</v>
      </c>
      <c r="R15" s="11">
        <v>2.4140000000000001</v>
      </c>
      <c r="S15" s="11">
        <v>2.698</v>
      </c>
      <c r="T15" s="11">
        <v>3.0720000000000001</v>
      </c>
      <c r="U15" s="11">
        <v>3.44</v>
      </c>
      <c r="V15" s="11">
        <v>3.8260000000000001</v>
      </c>
      <c r="W15" s="12">
        <v>4.181</v>
      </c>
    </row>
    <row r="16" spans="2:23" x14ac:dyDescent="0.25">
      <c r="B16" s="2" t="s">
        <v>1</v>
      </c>
      <c r="C16" s="6">
        <v>0</v>
      </c>
      <c r="D16" s="6">
        <v>0.01</v>
      </c>
      <c r="E16" s="6">
        <v>0.03</v>
      </c>
      <c r="F16" s="6">
        <v>5.8999999999999997E-2</v>
      </c>
      <c r="G16" s="6">
        <v>9.1999999999999998E-2</v>
      </c>
      <c r="H16" s="6">
        <v>0.13700000000000001</v>
      </c>
      <c r="I16" s="6">
        <v>0.20300000000000001</v>
      </c>
      <c r="J16" s="6">
        <v>0.27300000000000002</v>
      </c>
      <c r="K16" s="6">
        <v>0.34699999999999998</v>
      </c>
      <c r="L16" s="6">
        <v>0.44400000000000001</v>
      </c>
      <c r="M16" s="6">
        <v>0.52900000000000003</v>
      </c>
      <c r="N16" s="6">
        <v>0.63100000000000001</v>
      </c>
      <c r="O16" s="6">
        <v>0.75700000000000001</v>
      </c>
      <c r="P16" s="6">
        <v>0.88600000000000001</v>
      </c>
      <c r="Q16" s="6">
        <v>1.0629999999999999</v>
      </c>
      <c r="R16" s="6">
        <v>1.171</v>
      </c>
      <c r="S16" s="6">
        <v>1.369</v>
      </c>
      <c r="T16" s="6">
        <v>1.524</v>
      </c>
      <c r="U16" s="6">
        <v>1.6319999999999999</v>
      </c>
      <c r="V16" s="6">
        <v>1.8460000000000001</v>
      </c>
      <c r="W16" s="8">
        <v>2.0190000000000001</v>
      </c>
    </row>
    <row r="17" spans="2:23" x14ac:dyDescent="0.25">
      <c r="B17" s="2" t="s">
        <v>2</v>
      </c>
      <c r="C17" s="6">
        <v>1E-3</v>
      </c>
      <c r="D17" s="6">
        <v>1.0999999999999999E-2</v>
      </c>
      <c r="E17" s="6">
        <v>2.1999999999999999E-2</v>
      </c>
      <c r="F17" s="6">
        <v>3.5000000000000003E-2</v>
      </c>
      <c r="G17" s="6">
        <v>5.8000000000000003E-2</v>
      </c>
      <c r="H17" s="6">
        <v>8.1000000000000003E-2</v>
      </c>
      <c r="I17" s="6">
        <v>0.11</v>
      </c>
      <c r="J17" s="6">
        <v>0.14099999999999999</v>
      </c>
      <c r="K17" s="6">
        <v>0.184</v>
      </c>
      <c r="L17" s="6">
        <v>0.22500000000000001</v>
      </c>
      <c r="M17" s="6">
        <v>0.44600000000000001</v>
      </c>
      <c r="N17" s="6">
        <v>0.32700000000000001</v>
      </c>
      <c r="O17" s="6">
        <v>0.39100000000000001</v>
      </c>
      <c r="P17" s="6">
        <v>0.45600000000000002</v>
      </c>
      <c r="Q17" s="6">
        <v>0.52300000000000002</v>
      </c>
      <c r="R17" s="6">
        <v>0.59699999999999998</v>
      </c>
      <c r="S17" s="6">
        <v>0.67200000000000004</v>
      </c>
      <c r="T17" s="6">
        <v>0.755</v>
      </c>
      <c r="U17" s="6">
        <v>0.84599999999999997</v>
      </c>
      <c r="V17" s="6">
        <v>0.879</v>
      </c>
      <c r="W17" s="8">
        <v>1.0369999999999999</v>
      </c>
    </row>
    <row r="18" spans="2:23" ht="15.75" thickBot="1" x14ac:dyDescent="0.3">
      <c r="B18" s="3" t="s">
        <v>3</v>
      </c>
      <c r="C18" s="7">
        <v>1E-3</v>
      </c>
      <c r="D18" s="7">
        <v>1.2E-2</v>
      </c>
      <c r="E18" s="7">
        <v>2.1999999999999999E-2</v>
      </c>
      <c r="F18" s="7">
        <v>3.3000000000000002E-2</v>
      </c>
      <c r="G18" s="7">
        <v>4.8000000000000001E-2</v>
      </c>
      <c r="H18" s="7">
        <v>6.4000000000000001E-2</v>
      </c>
      <c r="I18" s="7">
        <v>7.0999999999999994E-2</v>
      </c>
      <c r="J18" s="7">
        <v>9.6000000000000002E-2</v>
      </c>
      <c r="K18" s="7">
        <v>0.111</v>
      </c>
      <c r="L18" s="7">
        <v>0.14499999999999999</v>
      </c>
      <c r="M18" s="7">
        <v>0.16700000000000001</v>
      </c>
      <c r="N18" s="7">
        <v>0.19600000000000001</v>
      </c>
      <c r="O18" s="7">
        <v>0.216</v>
      </c>
      <c r="P18" s="7">
        <v>0.26600000000000001</v>
      </c>
      <c r="Q18" s="7">
        <v>0.29399999999999998</v>
      </c>
      <c r="R18" s="7">
        <v>0.33800000000000002</v>
      </c>
      <c r="S18" s="7">
        <v>0.39400000000000002</v>
      </c>
      <c r="T18" s="7">
        <v>0.45700000000000002</v>
      </c>
      <c r="U18" s="7">
        <v>0.46</v>
      </c>
      <c r="V18" s="7">
        <v>0.55300000000000005</v>
      </c>
      <c r="W18" s="9">
        <v>0.59799999999999998</v>
      </c>
    </row>
    <row r="19" spans="2:23" ht="15.75" thickBot="1" x14ac:dyDescent="0.3">
      <c r="B19" s="10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2:23" x14ac:dyDescent="0.25">
      <c r="B20" s="1" t="s">
        <v>0</v>
      </c>
      <c r="C20" s="11">
        <v>0</v>
      </c>
      <c r="D20" s="11">
        <v>1.0999999999999999E-2</v>
      </c>
      <c r="E20" s="11">
        <v>5.8999999999999997E-2</v>
      </c>
      <c r="F20" s="11">
        <v>0.11600000000000001</v>
      </c>
      <c r="G20" s="11">
        <v>0.19</v>
      </c>
      <c r="H20" s="11">
        <v>0.29899999999999999</v>
      </c>
      <c r="I20" s="11">
        <v>0.433</v>
      </c>
      <c r="J20" s="11">
        <v>0.58399999999999996</v>
      </c>
      <c r="K20" s="11">
        <v>0.70199999999999996</v>
      </c>
      <c r="L20" s="11">
        <v>0.95499999999999996</v>
      </c>
      <c r="M20" s="11">
        <v>1.1859999999999999</v>
      </c>
      <c r="N20" s="11">
        <v>1.464</v>
      </c>
      <c r="O20" s="11">
        <v>1.6579999999999999</v>
      </c>
      <c r="P20" s="11">
        <v>1.9370000000000001</v>
      </c>
      <c r="Q20" s="11">
        <v>2.2909999999999999</v>
      </c>
      <c r="R20" s="11">
        <v>2.5569999999999999</v>
      </c>
      <c r="S20" s="11">
        <v>3.0339999999999998</v>
      </c>
      <c r="T20" s="11">
        <v>3.3439999999999999</v>
      </c>
      <c r="U20" s="11">
        <v>3.8220000000000001</v>
      </c>
      <c r="V20" s="11">
        <v>4.391</v>
      </c>
      <c r="W20" s="12">
        <v>4.7519999999999998</v>
      </c>
    </row>
    <row r="21" spans="2:23" x14ac:dyDescent="0.25">
      <c r="B21" s="2" t="s">
        <v>1</v>
      </c>
      <c r="C21" s="6">
        <v>1E-3</v>
      </c>
      <c r="D21" s="6">
        <v>0.01</v>
      </c>
      <c r="E21" s="6">
        <v>3.1E-2</v>
      </c>
      <c r="F21" s="6">
        <v>6.5000000000000002E-2</v>
      </c>
      <c r="G21" s="6">
        <v>0.115</v>
      </c>
      <c r="H21" s="6">
        <v>0.157</v>
      </c>
      <c r="I21" s="6">
        <v>0.217</v>
      </c>
      <c r="J21" s="6">
        <v>0.29699999999999999</v>
      </c>
      <c r="K21" s="6">
        <v>0.38200000000000001</v>
      </c>
      <c r="L21" s="6">
        <v>0.46200000000000002</v>
      </c>
      <c r="M21" s="6">
        <v>0.61299999999999999</v>
      </c>
      <c r="N21" s="6">
        <v>0.70699999999999996</v>
      </c>
      <c r="O21" s="6">
        <v>0.80200000000000005</v>
      </c>
      <c r="P21" s="6">
        <v>0.94699999999999995</v>
      </c>
      <c r="Q21" s="6">
        <v>1.075</v>
      </c>
      <c r="R21" s="6">
        <v>1.22</v>
      </c>
      <c r="S21" s="6">
        <v>1.395</v>
      </c>
      <c r="T21" s="6">
        <v>1.68</v>
      </c>
      <c r="U21" s="6">
        <v>1.8939999999999999</v>
      </c>
      <c r="V21" s="6">
        <v>2.024</v>
      </c>
      <c r="W21" s="8">
        <v>2.33</v>
      </c>
    </row>
    <row r="22" spans="2:23" x14ac:dyDescent="0.25">
      <c r="B22" s="2" t="s">
        <v>2</v>
      </c>
      <c r="C22" s="6">
        <v>0</v>
      </c>
      <c r="D22" s="6">
        <v>1.0999999999999999E-2</v>
      </c>
      <c r="E22" s="6">
        <v>2.4E-2</v>
      </c>
      <c r="F22" s="6">
        <v>4.3999999999999997E-2</v>
      </c>
      <c r="G22" s="6">
        <v>6.8000000000000005E-2</v>
      </c>
      <c r="H22" s="6">
        <v>8.6999999999999994E-2</v>
      </c>
      <c r="I22" s="6">
        <v>0.114</v>
      </c>
      <c r="J22" s="6">
        <v>0.14699999999999999</v>
      </c>
      <c r="K22" s="6">
        <v>0.19800000000000001</v>
      </c>
      <c r="L22" s="6">
        <v>0.26700000000000002</v>
      </c>
      <c r="M22" s="6">
        <v>0.318</v>
      </c>
      <c r="N22" s="6">
        <v>0.38500000000000001</v>
      </c>
      <c r="O22" s="6">
        <v>0.38300000000000001</v>
      </c>
      <c r="P22" s="6">
        <v>0.443</v>
      </c>
      <c r="Q22" s="6">
        <v>0.52400000000000002</v>
      </c>
      <c r="R22" s="6">
        <v>0.59599999999999997</v>
      </c>
      <c r="S22" s="6">
        <v>0.64200000000000002</v>
      </c>
      <c r="T22" s="6">
        <v>0.77100000000000002</v>
      </c>
      <c r="U22" s="6">
        <v>0.83499999999999996</v>
      </c>
      <c r="V22" s="6">
        <v>0.96599999999999997</v>
      </c>
      <c r="W22" s="8">
        <v>1.05</v>
      </c>
    </row>
    <row r="23" spans="2:23" ht="15.75" thickBot="1" x14ac:dyDescent="0.3">
      <c r="B23" s="3" t="s">
        <v>3</v>
      </c>
      <c r="C23" s="7">
        <v>1E-3</v>
      </c>
      <c r="D23" s="7">
        <v>1.2999999999999999E-2</v>
      </c>
      <c r="E23" s="7">
        <v>2.1999999999999999E-2</v>
      </c>
      <c r="F23" s="7">
        <v>3.6999999999999998E-2</v>
      </c>
      <c r="G23" s="7">
        <v>5.1999999999999998E-2</v>
      </c>
      <c r="H23" s="7">
        <v>6.7000000000000004E-2</v>
      </c>
      <c r="I23" s="7">
        <v>8.5000000000000006E-2</v>
      </c>
      <c r="J23" s="7">
        <v>9.0999999999999998E-2</v>
      </c>
      <c r="K23" s="7">
        <v>0.12</v>
      </c>
      <c r="L23" s="7">
        <v>0.14699999999999999</v>
      </c>
      <c r="M23" s="7">
        <v>0.17499999999999999</v>
      </c>
      <c r="N23" s="7">
        <v>0.19500000000000001</v>
      </c>
      <c r="O23" s="7">
        <v>0.23300000000000001</v>
      </c>
      <c r="P23" s="7">
        <v>0.25900000000000001</v>
      </c>
      <c r="Q23" s="7">
        <v>0.30399999999999999</v>
      </c>
      <c r="R23" s="7">
        <v>0.33900000000000002</v>
      </c>
      <c r="S23" s="7">
        <v>0.39400000000000002</v>
      </c>
      <c r="T23" s="7">
        <v>0.433</v>
      </c>
      <c r="U23" s="7">
        <v>0.49199999999999999</v>
      </c>
      <c r="V23" s="7">
        <v>0.51700000000000002</v>
      </c>
      <c r="W23" s="9">
        <v>0.57199999999999995</v>
      </c>
    </row>
    <row r="24" spans="2:23" ht="15.75" thickBot="1" x14ac:dyDescent="0.3"/>
    <row r="25" spans="2:23" ht="15.75" thickBot="1" x14ac:dyDescent="0.3">
      <c r="B25" s="13" t="str">
        <f>B20</f>
        <v>Thread - 1</v>
      </c>
      <c r="C25" s="14">
        <f>AVERAGE(C10,C5,C15,C20)</f>
        <v>0</v>
      </c>
      <c r="D25" s="14">
        <f>AVERAGE(D10,D5,D15,D20)</f>
        <v>1.2999999999999998E-2</v>
      </c>
      <c r="E25" s="14">
        <f t="shared" ref="E25:W27" si="0">AVERAGE(E10,E5,E15,E20)</f>
        <v>5.475E-2</v>
      </c>
      <c r="F25" s="14">
        <f t="shared" si="0"/>
        <v>0.11324999999999999</v>
      </c>
      <c r="G25" s="14">
        <f t="shared" si="0"/>
        <v>0.19324999999999998</v>
      </c>
      <c r="H25" s="14">
        <f t="shared" si="0"/>
        <v>0.29525000000000001</v>
      </c>
      <c r="I25" s="14">
        <f t="shared" si="0"/>
        <v>0.40675</v>
      </c>
      <c r="J25" s="14">
        <f t="shared" si="0"/>
        <v>0.54500000000000004</v>
      </c>
      <c r="K25" s="14">
        <f t="shared" si="0"/>
        <v>0.72199999999999998</v>
      </c>
      <c r="L25" s="14">
        <f t="shared" si="0"/>
        <v>0.91774999999999995</v>
      </c>
      <c r="M25" s="14">
        <f t="shared" si="0"/>
        <v>1.1587499999999999</v>
      </c>
      <c r="N25" s="14">
        <f t="shared" si="0"/>
        <v>1.3490000000000002</v>
      </c>
      <c r="O25" s="14">
        <f t="shared" si="0"/>
        <v>1.6349999999999998</v>
      </c>
      <c r="P25" s="14">
        <f t="shared" si="0"/>
        <v>1.8775000000000002</v>
      </c>
      <c r="Q25" s="14">
        <f t="shared" si="0"/>
        <v>2.2090000000000001</v>
      </c>
      <c r="R25" s="14">
        <f t="shared" si="0"/>
        <v>2.48875</v>
      </c>
      <c r="S25" s="14">
        <f t="shared" si="0"/>
        <v>2.8172499999999996</v>
      </c>
      <c r="T25" s="14">
        <f t="shared" si="0"/>
        <v>3.1692499999999999</v>
      </c>
      <c r="U25" s="14">
        <f t="shared" si="0"/>
        <v>3.58575</v>
      </c>
      <c r="V25" s="14">
        <f t="shared" si="0"/>
        <v>4.0082500000000003</v>
      </c>
      <c r="W25" s="14">
        <f t="shared" si="0"/>
        <v>4.3815</v>
      </c>
    </row>
    <row r="26" spans="2:23" ht="15.75" thickBot="1" x14ac:dyDescent="0.3">
      <c r="B26" s="13" t="str">
        <f t="shared" ref="B26:B28" si="1">B21</f>
        <v>Thread - 2</v>
      </c>
      <c r="C26" s="14">
        <f>AVERAGE(C11,C6,C16,C21)</f>
        <v>5.0000000000000001E-4</v>
      </c>
      <c r="D26" s="14">
        <f t="shared" ref="D26:S27" si="2">AVERAGE(D11,D6,D16,D21)</f>
        <v>1.1250000000000001E-2</v>
      </c>
      <c r="E26" s="14">
        <f t="shared" si="2"/>
        <v>0.03</v>
      </c>
      <c r="F26" s="14">
        <f t="shared" si="2"/>
        <v>5.9249999999999997E-2</v>
      </c>
      <c r="G26" s="14">
        <f t="shared" si="2"/>
        <v>0.10225000000000001</v>
      </c>
      <c r="H26" s="14">
        <f t="shared" si="2"/>
        <v>0.156</v>
      </c>
      <c r="I26" s="14">
        <f t="shared" si="2"/>
        <v>0.21099999999999999</v>
      </c>
      <c r="J26" s="14">
        <f t="shared" si="2"/>
        <v>0.28750000000000003</v>
      </c>
      <c r="K26" s="14">
        <f t="shared" si="2"/>
        <v>0.35975000000000001</v>
      </c>
      <c r="L26" s="14">
        <f t="shared" si="2"/>
        <v>0.45550000000000002</v>
      </c>
      <c r="M26" s="14">
        <f t="shared" si="2"/>
        <v>0.62250000000000005</v>
      </c>
      <c r="N26" s="14">
        <f t="shared" si="2"/>
        <v>0.68049999999999988</v>
      </c>
      <c r="O26" s="14">
        <f t="shared" si="2"/>
        <v>0.80200000000000005</v>
      </c>
      <c r="P26" s="14">
        <f t="shared" si="2"/>
        <v>0.93625000000000003</v>
      </c>
      <c r="Q26" s="14">
        <f t="shared" si="2"/>
        <v>1.0845</v>
      </c>
      <c r="R26" s="14">
        <f t="shared" si="2"/>
        <v>1.2142500000000001</v>
      </c>
      <c r="S26" s="14">
        <f t="shared" si="2"/>
        <v>1.4415</v>
      </c>
      <c r="T26" s="14">
        <f t="shared" si="0"/>
        <v>1.6134999999999999</v>
      </c>
      <c r="U26" s="14">
        <f t="shared" si="0"/>
        <v>1.74275</v>
      </c>
      <c r="V26" s="14">
        <f t="shared" si="0"/>
        <v>1.9557499999999999</v>
      </c>
      <c r="W26" s="14">
        <f t="shared" si="0"/>
        <v>2.1710000000000003</v>
      </c>
    </row>
    <row r="27" spans="2:23" ht="15.75" thickBot="1" x14ac:dyDescent="0.3">
      <c r="B27" s="13" t="str">
        <f t="shared" si="1"/>
        <v>Thread - 4</v>
      </c>
      <c r="C27" s="14">
        <f>AVERAGE(C12,C7,C17,C22)</f>
        <v>7.5000000000000002E-4</v>
      </c>
      <c r="D27" s="14">
        <f t="shared" si="2"/>
        <v>1.15E-2</v>
      </c>
      <c r="E27" s="14">
        <f t="shared" si="0"/>
        <v>3.4499999999999996E-2</v>
      </c>
      <c r="F27" s="14">
        <f t="shared" si="0"/>
        <v>3.9749999999999994E-2</v>
      </c>
      <c r="G27" s="14">
        <f t="shared" si="0"/>
        <v>6.1749999999999999E-2</v>
      </c>
      <c r="H27" s="14">
        <f t="shared" si="0"/>
        <v>9.375E-2</v>
      </c>
      <c r="I27" s="14">
        <f t="shared" si="0"/>
        <v>0.11624999999999999</v>
      </c>
      <c r="J27" s="14">
        <f t="shared" si="0"/>
        <v>0.14774999999999999</v>
      </c>
      <c r="K27" s="14">
        <f t="shared" si="0"/>
        <v>0.19524999999999998</v>
      </c>
      <c r="L27" s="14">
        <f t="shared" si="0"/>
        <v>0.25124999999999997</v>
      </c>
      <c r="M27" s="14">
        <f t="shared" si="0"/>
        <v>0.34875</v>
      </c>
      <c r="N27" s="14">
        <f t="shared" si="0"/>
        <v>0.37724999999999997</v>
      </c>
      <c r="O27" s="14">
        <f t="shared" si="0"/>
        <v>0.40800000000000003</v>
      </c>
      <c r="P27" s="14">
        <f t="shared" si="0"/>
        <v>0.46775</v>
      </c>
      <c r="Q27" s="14">
        <f t="shared" si="0"/>
        <v>0.52700000000000002</v>
      </c>
      <c r="R27" s="14">
        <f t="shared" si="0"/>
        <v>0.61024999999999996</v>
      </c>
      <c r="S27" s="14">
        <f t="shared" si="0"/>
        <v>0.67149999999999999</v>
      </c>
      <c r="T27" s="14">
        <f t="shared" si="0"/>
        <v>0.77374999999999994</v>
      </c>
      <c r="U27" s="14">
        <f t="shared" si="0"/>
        <v>0.85124999999999995</v>
      </c>
      <c r="V27" s="14">
        <f t="shared" si="0"/>
        <v>0.97249999999999992</v>
      </c>
      <c r="W27" s="14">
        <f t="shared" si="0"/>
        <v>1.04725</v>
      </c>
    </row>
    <row r="28" spans="2:23" ht="15.75" thickBot="1" x14ac:dyDescent="0.3">
      <c r="B28" s="13" t="str">
        <f t="shared" si="1"/>
        <v>Thread - 8</v>
      </c>
      <c r="C28" s="14">
        <f>AVERAGE(C13,C8,C18,C23)</f>
        <v>1.25E-3</v>
      </c>
      <c r="D28" s="14">
        <f>AVERAGE(D13,D8,D18,D23)</f>
        <v>1.2500000000000001E-2</v>
      </c>
      <c r="E28" s="14">
        <f t="shared" ref="E28:W28" si="3">AVERAGE(E13,E8,E18,E23)</f>
        <v>2.1749999999999999E-2</v>
      </c>
      <c r="F28" s="14">
        <f t="shared" si="3"/>
        <v>3.3750000000000002E-2</v>
      </c>
      <c r="G28" s="14">
        <f t="shared" si="3"/>
        <v>4.8500000000000001E-2</v>
      </c>
      <c r="H28" s="14">
        <f t="shared" si="3"/>
        <v>6.25E-2</v>
      </c>
      <c r="I28" s="14">
        <f t="shared" si="3"/>
        <v>7.6999999999999999E-2</v>
      </c>
      <c r="J28" s="14">
        <f t="shared" si="3"/>
        <v>0.10075000000000001</v>
      </c>
      <c r="K28" s="14">
        <f t="shared" si="3"/>
        <v>0.11749999999999999</v>
      </c>
      <c r="L28" s="14">
        <f t="shared" si="3"/>
        <v>0.14200000000000002</v>
      </c>
      <c r="M28" s="14">
        <f t="shared" si="3"/>
        <v>0.16449999999999998</v>
      </c>
      <c r="N28" s="14">
        <f t="shared" si="3"/>
        <v>0.19575000000000004</v>
      </c>
      <c r="O28" s="14">
        <f t="shared" si="3"/>
        <v>0.22749999999999998</v>
      </c>
      <c r="P28" s="14">
        <f t="shared" si="3"/>
        <v>0.26875000000000004</v>
      </c>
      <c r="Q28" s="14">
        <f t="shared" si="3"/>
        <v>0.29275000000000001</v>
      </c>
      <c r="R28" s="14">
        <f t="shared" si="3"/>
        <v>0.33925</v>
      </c>
      <c r="S28" s="14">
        <f t="shared" si="3"/>
        <v>0.38900000000000001</v>
      </c>
      <c r="T28" s="14">
        <f t="shared" si="3"/>
        <v>0.44475000000000003</v>
      </c>
      <c r="U28" s="14">
        <f t="shared" si="3"/>
        <v>0.46575</v>
      </c>
      <c r="V28" s="14">
        <f t="shared" si="3"/>
        <v>0.53474999999999995</v>
      </c>
      <c r="W28" s="14">
        <f t="shared" si="3"/>
        <v>0.59350000000000003</v>
      </c>
    </row>
    <row r="29" spans="2:23" x14ac:dyDescent="0.25">
      <c r="G29" s="22"/>
    </row>
  </sheetData>
  <mergeCells count="4">
    <mergeCell ref="C4:W4"/>
    <mergeCell ref="C9:W9"/>
    <mergeCell ref="C14:W14"/>
    <mergeCell ref="C19:W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2022-04-15T15:41:34Z</dcterms:created>
  <dcterms:modified xsi:type="dcterms:W3CDTF">2022-04-21T17:01:35Z</dcterms:modified>
</cp:coreProperties>
</file>