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iskolci_Egyetem\Párhuzamos Algoritmusok\Beadandó\Feladat 2\"/>
    </mc:Choice>
  </mc:AlternateContent>
  <xr:revisionPtr revIDLastSave="0" documentId="13_ncr:1_{24653449-317C-4C6D-B61A-BDAB95286E6C}" xr6:coauthVersionLast="47" xr6:coauthVersionMax="47" xr10:uidLastSave="{00000000-0000-0000-0000-000000000000}"/>
  <bookViews>
    <workbookView xWindow="-120" yWindow="-120" windowWidth="29040" windowHeight="15990" xr2:uid="{827A7A81-2A63-4251-9506-2AFF6AE42B2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28" i="1"/>
  <c r="D26" i="1"/>
  <c r="D27" i="1"/>
  <c r="C27" i="1"/>
  <c r="C28" i="1"/>
  <c r="C26" i="1"/>
  <c r="C25" i="1"/>
  <c r="B26" i="1"/>
  <c r="B27" i="1"/>
  <c r="B28" i="1"/>
  <c r="B25" i="1"/>
  <c r="D25" i="1" l="1"/>
</calcChain>
</file>

<file path=xl/sharedStrings.xml><?xml version="1.0" encoding="utf-8"?>
<sst xmlns="http://schemas.openxmlformats.org/spreadsheetml/2006/main" count="17" uniqueCount="5">
  <si>
    <t>Thread - 1</t>
  </si>
  <si>
    <t>Thread - 2</t>
  </si>
  <si>
    <t>Thread - 4</t>
  </si>
  <si>
    <t>Thread - 8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</si>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</sst>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0" fontId="0" fillId="0" borderId="14" xfId="0" applyBorder="1" applyAlignment="1"/>
    <xf numFmtId="164" fontId="0" fillId="0" borderId="8" xfId="0" applyNumberFormat="1" applyBorder="1"/>
    <xf numFmtId="164" fontId="0" fillId="0" borderId="9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3" fontId="0" fillId="0" borderId="7" xfId="0" applyNumberFormat="1" applyBorder="1"/>
    <xf numFmtId="3" fontId="0" fillId="0" borderId="6" xfId="0" applyNumberFormat="1" applyBorder="1"/>
    <xf numFmtId="3" fontId="0" fillId="0" borderId="12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hu-HU" b="0">
                <a:effectLst/>
              </a:rPr>
              <a:t>QuickSort (OpenMP)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Munka1!$B$25</c:f>
              <c:strCache>
                <c:ptCount val="1"/>
                <c:pt idx="0">
                  <c:v>Thread - 1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Munka1!$C$25:$W$25</c:f>
              <c:numCache>
                <c:formatCode>General</c:formatCode>
                <c:ptCount val="21"/>
                <c:pt idx="0">
                  <c:v>0</c:v>
                </c:pt>
                <c:pt idx="1">
                  <c:v>1E-3</c:v>
                </c:pt>
                <c:pt idx="2">
                  <c:v>1.5E-3</c:v>
                </c:pt>
                <c:pt idx="3">
                  <c:v>3.0000000000000001E-3</c:v>
                </c:pt>
                <c:pt idx="4">
                  <c:v>5.2500000000000003E-3</c:v>
                </c:pt>
                <c:pt idx="5">
                  <c:v>4.2500000000000003E-3</c:v>
                </c:pt>
                <c:pt idx="6">
                  <c:v>4.5000000000000005E-3</c:v>
                </c:pt>
                <c:pt idx="7">
                  <c:v>6.0000000000000001E-3</c:v>
                </c:pt>
                <c:pt idx="8">
                  <c:v>6.7499999999999999E-3</c:v>
                </c:pt>
                <c:pt idx="9">
                  <c:v>7.7499999999999999E-3</c:v>
                </c:pt>
                <c:pt idx="10">
                  <c:v>5.9999999999999993E-3</c:v>
                </c:pt>
                <c:pt idx="11">
                  <c:v>9.75E-3</c:v>
                </c:pt>
                <c:pt idx="12">
                  <c:v>1.0499999999999999E-2</c:v>
                </c:pt>
                <c:pt idx="13">
                  <c:v>0.01</c:v>
                </c:pt>
                <c:pt idx="14">
                  <c:v>1.6750000000000001E-2</c:v>
                </c:pt>
                <c:pt idx="15">
                  <c:v>1.175E-2</c:v>
                </c:pt>
                <c:pt idx="16">
                  <c:v>5.7499999999999999E-3</c:v>
                </c:pt>
                <c:pt idx="17">
                  <c:v>1.3500000000000002E-2</c:v>
                </c:pt>
                <c:pt idx="18">
                  <c:v>1.9E-2</c:v>
                </c:pt>
                <c:pt idx="19">
                  <c:v>1.575E-2</c:v>
                </c:pt>
                <c:pt idx="20">
                  <c:v>1.8499999999999999E-2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4-41EA-BA37-D1CDD99E1DCE}"/>
            </c:ext>
          </c:extLst>
        </c:ser>
        <c:ser>
          <c:idx val="1"/>
          <c:order val="1"/>
          <c:tx>
            <c:strRef>
              <c:f>Munka1!$B$26</c:f>
              <c:strCache>
                <c:ptCount val="1"/>
                <c:pt idx="0">
                  <c:v>Thread - 2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Munka1!$C$26:$W$26</c:f>
              <c:numCache>
                <c:formatCode>General</c:formatCode>
                <c:ptCount val="21"/>
                <c:pt idx="0">
                  <c:v>1E-3</c:v>
                </c:pt>
                <c:pt idx="1">
                  <c:v>1.5E-3</c:v>
                </c:pt>
                <c:pt idx="2">
                  <c:v>2.2500000000000003E-3</c:v>
                </c:pt>
                <c:pt idx="3">
                  <c:v>2.7499999999999998E-3</c:v>
                </c:pt>
                <c:pt idx="4">
                  <c:v>5.0000000000000001E-3</c:v>
                </c:pt>
                <c:pt idx="5">
                  <c:v>4.5000000000000005E-3</c:v>
                </c:pt>
                <c:pt idx="6">
                  <c:v>5.2500000000000003E-3</c:v>
                </c:pt>
                <c:pt idx="7">
                  <c:v>6.2500000000000003E-3</c:v>
                </c:pt>
                <c:pt idx="8">
                  <c:v>7.4999999999999997E-3</c:v>
                </c:pt>
                <c:pt idx="9">
                  <c:v>5.9999999999999993E-3</c:v>
                </c:pt>
                <c:pt idx="10">
                  <c:v>6.7499999999999999E-3</c:v>
                </c:pt>
                <c:pt idx="11">
                  <c:v>9.5000000000000015E-3</c:v>
                </c:pt>
                <c:pt idx="12">
                  <c:v>1.0500000000000001E-2</c:v>
                </c:pt>
                <c:pt idx="13">
                  <c:v>9.75E-3</c:v>
                </c:pt>
                <c:pt idx="14">
                  <c:v>1.7000000000000001E-2</c:v>
                </c:pt>
                <c:pt idx="15">
                  <c:v>1.2500000000000001E-2</c:v>
                </c:pt>
                <c:pt idx="16">
                  <c:v>6.0000000000000001E-3</c:v>
                </c:pt>
                <c:pt idx="17">
                  <c:v>1.225E-2</c:v>
                </c:pt>
                <c:pt idx="18">
                  <c:v>1.8749999999999999E-2</c:v>
                </c:pt>
                <c:pt idx="19">
                  <c:v>1.6E-2</c:v>
                </c:pt>
                <c:pt idx="20">
                  <c:v>1.95E-2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4-41EA-BA37-D1CDD99E1DCE}"/>
            </c:ext>
          </c:extLst>
        </c:ser>
        <c:ser>
          <c:idx val="2"/>
          <c:order val="2"/>
          <c:tx>
            <c:strRef>
              <c:f>Munka1!$B$27</c:f>
              <c:strCache>
                <c:ptCount val="1"/>
                <c:pt idx="0">
                  <c:v>Thread - 4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Munka1!$C$27:$W$27</c:f>
              <c:numCache>
                <c:formatCode>General</c:formatCode>
                <c:ptCount val="2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3.2500000000000003E-3</c:v>
                </c:pt>
                <c:pt idx="4">
                  <c:v>6.0000000000000001E-3</c:v>
                </c:pt>
                <c:pt idx="5">
                  <c:v>4.0000000000000001E-3</c:v>
                </c:pt>
                <c:pt idx="6">
                  <c:v>5.5000000000000005E-3</c:v>
                </c:pt>
                <c:pt idx="7">
                  <c:v>6.5000000000000006E-3</c:v>
                </c:pt>
                <c:pt idx="8">
                  <c:v>6.7499999999999999E-3</c:v>
                </c:pt>
                <c:pt idx="9">
                  <c:v>6.7499999999999999E-3</c:v>
                </c:pt>
                <c:pt idx="10">
                  <c:v>6.7499999999999999E-3</c:v>
                </c:pt>
                <c:pt idx="11">
                  <c:v>1.0500000000000001E-2</c:v>
                </c:pt>
                <c:pt idx="12">
                  <c:v>1.125E-2</c:v>
                </c:pt>
                <c:pt idx="13">
                  <c:v>1.2E-2</c:v>
                </c:pt>
                <c:pt idx="14">
                  <c:v>1.7500000000000002E-2</c:v>
                </c:pt>
                <c:pt idx="15">
                  <c:v>1.4250000000000001E-2</c:v>
                </c:pt>
                <c:pt idx="16">
                  <c:v>6.2499999999999995E-3</c:v>
                </c:pt>
                <c:pt idx="17">
                  <c:v>1.175E-2</c:v>
                </c:pt>
                <c:pt idx="18">
                  <c:v>1.9E-2</c:v>
                </c:pt>
                <c:pt idx="19">
                  <c:v>1.6750000000000001E-2</c:v>
                </c:pt>
                <c:pt idx="20">
                  <c:v>2.0499999999999997E-2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4-41EA-BA37-D1CDD99E1DCE}"/>
            </c:ext>
          </c:extLst>
        </c:ser>
        <c:ser>
          <c:idx val="3"/>
          <c:order val="3"/>
          <c:tx>
            <c:strRef>
              <c:f>Munka1!$B$28</c:f>
              <c:strCache>
                <c:ptCount val="1"/>
                <c:pt idx="0">
                  <c:v>Thread - 8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Munka1!$C$3:$W$3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cat>
          <c:val>
            <c:numRef>
              <c:f>Munka1!$C$28:$W$28</c:f>
              <c:numCache>
                <c:formatCode>General</c:formatCode>
                <c:ptCount val="21"/>
                <c:pt idx="0">
                  <c:v>1E-3</c:v>
                </c:pt>
                <c:pt idx="1">
                  <c:v>1.75E-3</c:v>
                </c:pt>
                <c:pt idx="2">
                  <c:v>2.5000000000000001E-3</c:v>
                </c:pt>
                <c:pt idx="3">
                  <c:v>3.2500000000000003E-3</c:v>
                </c:pt>
                <c:pt idx="4">
                  <c:v>6.0000000000000001E-3</c:v>
                </c:pt>
                <c:pt idx="5">
                  <c:v>5.2500000000000003E-3</c:v>
                </c:pt>
                <c:pt idx="6">
                  <c:v>5.5000000000000005E-3</c:v>
                </c:pt>
                <c:pt idx="7">
                  <c:v>7.0000000000000001E-3</c:v>
                </c:pt>
                <c:pt idx="8">
                  <c:v>7.2499999999999995E-3</c:v>
                </c:pt>
                <c:pt idx="9">
                  <c:v>7.7499999999999999E-3</c:v>
                </c:pt>
                <c:pt idx="10">
                  <c:v>6.7499999999999999E-3</c:v>
                </c:pt>
                <c:pt idx="11">
                  <c:v>1.0249999999999999E-2</c:v>
                </c:pt>
                <c:pt idx="12">
                  <c:v>1.175E-2</c:v>
                </c:pt>
                <c:pt idx="13">
                  <c:v>1.125E-2</c:v>
                </c:pt>
                <c:pt idx="14">
                  <c:v>1.8250000000000002E-2</c:v>
                </c:pt>
                <c:pt idx="15">
                  <c:v>1.3000000000000001E-2</c:v>
                </c:pt>
                <c:pt idx="16">
                  <c:v>6.0000000000000001E-3</c:v>
                </c:pt>
                <c:pt idx="17">
                  <c:v>1.325E-2</c:v>
                </c:pt>
                <c:pt idx="18">
                  <c:v>1.9E-2</c:v>
                </c:pt>
                <c:pt idx="19">
                  <c:v>1.7000000000000001E-2</c:v>
                </c:pt>
                <c:pt idx="20">
                  <c:v>2.0249999999999997E-2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44-41EA-BA37-D1CDD99E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76048"/>
        <c:axId val="439879000"/>
      </c:lineChart>
      <c:catAx>
        <c:axId val="43987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hu-HU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hu-HU"/>
          </a:p>
        </c:txPr>
        <c:crossAx val="439879000"/>
        <c:crosses val="autoZero"/>
        <c:auto val="1"/>
        <c:lblAlgn val="ctr"/>
        <c:lblOffset val="100"/>
        <c:noMultiLvlLbl val="0"/>
      </c:catAx>
      <c:valAx>
        <c:axId val="4398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hu-H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hu-HU"/>
          </a:p>
        </c:txPr>
        <c:crossAx val="4398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lt1">
                  <a:lumMod val="8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4000">
          <a:latin typeface="Roboto" panose="02000000000000000000" pitchFamily="2" charset="0"/>
          <a:ea typeface="Roboto" panose="02000000000000000000" pitchFamily="2" charset="0"/>
        </a:defRPr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16566</xdr:colOff>
      <xdr:row>28</xdr:row>
      <xdr:rowOff>160683</xdr:rowOff>
    </xdr:from>
    <xdr:to>
      <xdr:col>99</xdr:col>
      <xdr:colOff>349250</xdr:colOff>
      <xdr:row>155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F1D3133-EE0A-4DFE-B1DF-828DEC523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6E6E-61B8-48CF-A451-501FEA76048A}">
  <dimension ref="B2:W28"/>
  <sheetViews>
    <sheetView tabSelected="1" topLeftCell="A28" zoomScale="30" zoomScaleNormal="30" workbookViewId="0">
      <selection activeCell="O1" sqref="O1:O1048576"/>
    </sheetView>
  </sheetViews>
  <sheetFormatPr defaultRowHeight="15" x14ac:dyDescent="0.25"/>
  <cols>
    <col min="1" max="2" width="9.7109375" bestFit="1" customWidth="1"/>
    <col min="3" max="3" width="9" bestFit="1" customWidth="1"/>
    <col min="4" max="22" width="8.7109375" bestFit="1" customWidth="1"/>
    <col min="23" max="23" width="9.5703125" bestFit="1" customWidth="1"/>
  </cols>
  <sheetData>
    <row r="2" spans="2:23" ht="15.75" thickBot="1" x14ac:dyDescent="0.3"/>
    <row r="3" spans="2:23" ht="15.75" thickBot="1" x14ac:dyDescent="0.3">
      <c r="B3" s="4" t="s">
        <v>4</v>
      </c>
      <c r="C3" s="5">
        <v>0</v>
      </c>
      <c r="D3" s="21">
        <v>50000</v>
      </c>
      <c r="E3" s="22">
        <v>100000</v>
      </c>
      <c r="F3" s="22">
        <v>150000</v>
      </c>
      <c r="G3" s="21">
        <v>200000</v>
      </c>
      <c r="H3" s="22">
        <v>250000</v>
      </c>
      <c r="I3" s="22">
        <v>300000</v>
      </c>
      <c r="J3" s="21">
        <v>350000</v>
      </c>
      <c r="K3" s="22">
        <v>400000</v>
      </c>
      <c r="L3" s="22">
        <v>450000</v>
      </c>
      <c r="M3" s="21">
        <v>500000</v>
      </c>
      <c r="N3" s="22">
        <v>550000</v>
      </c>
      <c r="O3" s="22">
        <v>600000</v>
      </c>
      <c r="P3" s="21">
        <v>650000</v>
      </c>
      <c r="Q3" s="22">
        <v>700000</v>
      </c>
      <c r="R3" s="22">
        <v>750000</v>
      </c>
      <c r="S3" s="21">
        <v>800000</v>
      </c>
      <c r="T3" s="22">
        <v>850000</v>
      </c>
      <c r="U3" s="22">
        <v>900000</v>
      </c>
      <c r="V3" s="21">
        <v>950000</v>
      </c>
      <c r="W3" s="23">
        <v>1000000</v>
      </c>
    </row>
    <row r="4" spans="2:23" ht="15.75" thickBot="1" x14ac:dyDescent="0.3">
      <c r="B4" s="10"/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5"/>
    </row>
    <row r="5" spans="2:23" x14ac:dyDescent="0.25">
      <c r="B5" s="1" t="s">
        <v>0</v>
      </c>
      <c r="C5" s="11">
        <v>0</v>
      </c>
      <c r="D5" s="11">
        <v>1E-3</v>
      </c>
      <c r="E5" s="11">
        <v>1E-3</v>
      </c>
      <c r="F5" s="11">
        <v>4.0000000000000001E-3</v>
      </c>
      <c r="G5" s="11">
        <v>3.0000000000000001E-3</v>
      </c>
      <c r="H5" s="11">
        <v>7.0000000000000001E-3</v>
      </c>
      <c r="I5" s="11">
        <v>8.0000000000000002E-3</v>
      </c>
      <c r="J5" s="11">
        <v>5.0000000000000001E-3</v>
      </c>
      <c r="K5" s="11">
        <v>2E-3</v>
      </c>
      <c r="L5" s="11">
        <v>4.0000000000000001E-3</v>
      </c>
      <c r="M5" s="11">
        <v>6.0000000000000001E-3</v>
      </c>
      <c r="N5" s="11">
        <v>1.4999999999999999E-2</v>
      </c>
      <c r="O5" s="11">
        <v>1.0999999999999999E-2</v>
      </c>
      <c r="P5" s="11">
        <v>8.0000000000000002E-3</v>
      </c>
      <c r="Q5" s="11">
        <v>7.0000000000000001E-3</v>
      </c>
      <c r="R5" s="11">
        <v>1.4999999999999999E-2</v>
      </c>
      <c r="S5" s="11">
        <v>7.0000000000000001E-3</v>
      </c>
      <c r="T5" s="11">
        <v>5.0000000000000001E-3</v>
      </c>
      <c r="U5" s="11">
        <v>1.0999999999999999E-2</v>
      </c>
      <c r="V5" s="11">
        <v>1.6E-2</v>
      </c>
      <c r="W5" s="12">
        <v>1.4999999999999999E-2</v>
      </c>
    </row>
    <row r="6" spans="2:23" x14ac:dyDescent="0.25">
      <c r="B6" s="2" t="s">
        <v>1</v>
      </c>
      <c r="C6" s="6">
        <v>1E-3</v>
      </c>
      <c r="D6" s="6">
        <v>2E-3</v>
      </c>
      <c r="E6" s="6">
        <v>1E-3</v>
      </c>
      <c r="F6" s="6">
        <v>3.0000000000000001E-3</v>
      </c>
      <c r="G6" s="6">
        <v>4.0000000000000001E-3</v>
      </c>
      <c r="H6" s="6">
        <v>8.0000000000000002E-3</v>
      </c>
      <c r="I6" s="6">
        <v>7.0000000000000001E-3</v>
      </c>
      <c r="J6" s="6">
        <v>5.0000000000000001E-3</v>
      </c>
      <c r="K6" s="6">
        <v>4.0000000000000001E-3</v>
      </c>
      <c r="L6" s="6">
        <v>2E-3</v>
      </c>
      <c r="M6" s="6">
        <v>6.0000000000000001E-3</v>
      </c>
      <c r="N6" s="6">
        <v>1.6E-2</v>
      </c>
      <c r="O6" s="6">
        <v>1.2E-2</v>
      </c>
      <c r="P6" s="6">
        <v>8.0000000000000002E-3</v>
      </c>
      <c r="Q6" s="6">
        <v>8.9999999999999993E-3</v>
      </c>
      <c r="R6" s="6">
        <v>1.6E-2</v>
      </c>
      <c r="S6" s="6">
        <v>7.0000000000000001E-3</v>
      </c>
      <c r="T6" s="6">
        <v>4.0000000000000001E-3</v>
      </c>
      <c r="U6" s="6">
        <v>1.0999999999999999E-2</v>
      </c>
      <c r="V6" s="6">
        <v>1.4999999999999999E-2</v>
      </c>
      <c r="W6" s="8">
        <v>1.2999999999999999E-2</v>
      </c>
    </row>
    <row r="7" spans="2:23" x14ac:dyDescent="0.25">
      <c r="B7" s="2" t="s">
        <v>2</v>
      </c>
      <c r="C7" s="6">
        <v>0</v>
      </c>
      <c r="D7" s="6">
        <v>2E-3</v>
      </c>
      <c r="E7" s="6">
        <v>2E-3</v>
      </c>
      <c r="F7" s="6">
        <v>3.0000000000000001E-3</v>
      </c>
      <c r="G7" s="6">
        <v>4.0000000000000001E-3</v>
      </c>
      <c r="H7" s="6">
        <v>6.0000000000000001E-3</v>
      </c>
      <c r="I7" s="6">
        <v>8.9999999999999993E-3</v>
      </c>
      <c r="J7" s="6">
        <v>5.0000000000000001E-3</v>
      </c>
      <c r="K7" s="6">
        <v>3.0000000000000001E-3</v>
      </c>
      <c r="L7" s="6">
        <v>3.0000000000000001E-3</v>
      </c>
      <c r="M7" s="6">
        <v>6.0000000000000001E-3</v>
      </c>
      <c r="N7" s="6">
        <v>1.4999999999999999E-2</v>
      </c>
      <c r="O7" s="6">
        <v>1.4999999999999999E-2</v>
      </c>
      <c r="P7" s="6">
        <v>0.01</v>
      </c>
      <c r="Q7" s="6">
        <v>8.0000000000000002E-3</v>
      </c>
      <c r="R7" s="6">
        <v>2.1000000000000001E-2</v>
      </c>
      <c r="S7" s="6">
        <v>8.0000000000000002E-3</v>
      </c>
      <c r="T7" s="6">
        <v>5.0000000000000001E-3</v>
      </c>
      <c r="U7" s="6">
        <v>1.0999999999999999E-2</v>
      </c>
      <c r="V7" s="6">
        <v>1.7000000000000001E-2</v>
      </c>
      <c r="W7" s="8">
        <v>1.4E-2</v>
      </c>
    </row>
    <row r="8" spans="2:23" ht="15.75" thickBot="1" x14ac:dyDescent="0.3">
      <c r="B8" s="3" t="s">
        <v>3</v>
      </c>
      <c r="C8" s="7">
        <v>0</v>
      </c>
      <c r="D8" s="7">
        <v>2E-3</v>
      </c>
      <c r="E8" s="7">
        <v>1E-3</v>
      </c>
      <c r="F8" s="7">
        <v>3.0000000000000001E-3</v>
      </c>
      <c r="G8" s="7">
        <v>4.0000000000000001E-3</v>
      </c>
      <c r="H8" s="7">
        <v>8.0000000000000002E-3</v>
      </c>
      <c r="I8" s="7">
        <v>8.0000000000000002E-3</v>
      </c>
      <c r="J8" s="7">
        <v>5.0000000000000001E-3</v>
      </c>
      <c r="K8" s="7">
        <v>4.0000000000000001E-3</v>
      </c>
      <c r="L8" s="7">
        <v>4.0000000000000001E-3</v>
      </c>
      <c r="M8" s="7">
        <v>6.0000000000000001E-3</v>
      </c>
      <c r="N8" s="7">
        <v>1.4999999999999999E-2</v>
      </c>
      <c r="O8" s="7">
        <v>1.4999999999999999E-2</v>
      </c>
      <c r="P8" s="7">
        <v>8.0000000000000002E-3</v>
      </c>
      <c r="Q8" s="7">
        <v>0.01</v>
      </c>
      <c r="R8" s="7">
        <v>1.9E-2</v>
      </c>
      <c r="S8" s="7">
        <v>7.0000000000000001E-3</v>
      </c>
      <c r="T8" s="7">
        <v>5.0000000000000001E-3</v>
      </c>
      <c r="U8" s="7">
        <v>1.2E-2</v>
      </c>
      <c r="V8" s="7">
        <v>1.7000000000000001E-2</v>
      </c>
      <c r="W8" s="9">
        <v>1.4E-2</v>
      </c>
    </row>
    <row r="9" spans="2:23" ht="15.75" thickBot="1" x14ac:dyDescent="0.3">
      <c r="B9" s="10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8"/>
    </row>
    <row r="10" spans="2:23" x14ac:dyDescent="0.25">
      <c r="B10" s="1" t="s">
        <v>0</v>
      </c>
      <c r="C10" s="11">
        <v>0</v>
      </c>
      <c r="D10" s="11">
        <v>1E-3</v>
      </c>
      <c r="E10" s="11">
        <v>1E-3</v>
      </c>
      <c r="F10" s="11">
        <v>2E-3</v>
      </c>
      <c r="G10" s="11">
        <v>8.0000000000000002E-3</v>
      </c>
      <c r="H10" s="11">
        <v>6.0000000000000001E-3</v>
      </c>
      <c r="I10" s="11">
        <v>5.0000000000000001E-3</v>
      </c>
      <c r="J10" s="11">
        <v>6.0000000000000001E-3</v>
      </c>
      <c r="K10" s="11">
        <v>0.01</v>
      </c>
      <c r="L10" s="11">
        <v>1.2E-2</v>
      </c>
      <c r="M10" s="11">
        <v>2E-3</v>
      </c>
      <c r="N10" s="11">
        <v>8.0000000000000002E-3</v>
      </c>
      <c r="O10" s="11">
        <v>2E-3</v>
      </c>
      <c r="P10" s="11">
        <v>5.0000000000000001E-3</v>
      </c>
      <c r="Q10" s="11">
        <v>1.4E-2</v>
      </c>
      <c r="R10" s="11">
        <v>1.6E-2</v>
      </c>
      <c r="S10" s="11">
        <v>3.0000000000000001E-3</v>
      </c>
      <c r="T10" s="11">
        <v>1.2E-2</v>
      </c>
      <c r="U10" s="11">
        <v>3.4000000000000002E-2</v>
      </c>
      <c r="V10" s="11">
        <v>1.6E-2</v>
      </c>
      <c r="W10" s="12">
        <v>1.4999999999999999E-2</v>
      </c>
    </row>
    <row r="11" spans="2:23" x14ac:dyDescent="0.25">
      <c r="B11" s="2" t="s">
        <v>1</v>
      </c>
      <c r="C11" s="6">
        <v>1E-3</v>
      </c>
      <c r="D11" s="6">
        <v>2E-3</v>
      </c>
      <c r="E11" s="6">
        <v>2E-3</v>
      </c>
      <c r="F11" s="6">
        <v>2E-3</v>
      </c>
      <c r="G11" s="6">
        <v>6.0000000000000001E-3</v>
      </c>
      <c r="H11" s="6">
        <v>7.0000000000000001E-3</v>
      </c>
      <c r="I11" s="6">
        <v>7.0000000000000001E-3</v>
      </c>
      <c r="J11" s="6">
        <v>7.0000000000000001E-3</v>
      </c>
      <c r="K11" s="6">
        <v>8.9999999999999993E-3</v>
      </c>
      <c r="L11" s="6">
        <v>0.01</v>
      </c>
      <c r="M11" s="6">
        <v>2E-3</v>
      </c>
      <c r="N11" s="6">
        <v>8.0000000000000002E-3</v>
      </c>
      <c r="O11" s="6">
        <v>2E-3</v>
      </c>
      <c r="P11" s="6">
        <v>3.0000000000000001E-3</v>
      </c>
      <c r="Q11" s="6">
        <v>1.2999999999999999E-2</v>
      </c>
      <c r="R11" s="6">
        <v>1.9E-2</v>
      </c>
      <c r="S11" s="6">
        <v>3.0000000000000001E-3</v>
      </c>
      <c r="T11" s="6">
        <v>1.2999999999999999E-2</v>
      </c>
      <c r="U11" s="6">
        <v>3.5000000000000003E-2</v>
      </c>
      <c r="V11" s="6">
        <v>1.6E-2</v>
      </c>
      <c r="W11" s="8">
        <v>1.4E-2</v>
      </c>
    </row>
    <row r="12" spans="2:23" x14ac:dyDescent="0.25">
      <c r="B12" s="2" t="s">
        <v>2</v>
      </c>
      <c r="C12" s="6">
        <v>0</v>
      </c>
      <c r="D12" s="6">
        <v>1E-3</v>
      </c>
      <c r="E12" s="6">
        <v>2E-3</v>
      </c>
      <c r="F12" s="6">
        <v>2E-3</v>
      </c>
      <c r="G12" s="6">
        <v>8.0000000000000002E-3</v>
      </c>
      <c r="H12" s="6">
        <v>6.0000000000000001E-3</v>
      </c>
      <c r="I12" s="6">
        <v>7.0000000000000001E-3</v>
      </c>
      <c r="J12" s="6">
        <v>8.0000000000000002E-3</v>
      </c>
      <c r="K12" s="6">
        <v>8.0000000000000002E-3</v>
      </c>
      <c r="L12" s="6">
        <v>0.01</v>
      </c>
      <c r="M12" s="6">
        <v>3.0000000000000001E-3</v>
      </c>
      <c r="N12" s="6">
        <v>8.9999999999999993E-3</v>
      </c>
      <c r="O12" s="6">
        <v>3.0000000000000001E-3</v>
      </c>
      <c r="P12" s="6">
        <v>5.0000000000000001E-3</v>
      </c>
      <c r="Q12" s="6">
        <v>1.4999999999999999E-2</v>
      </c>
      <c r="R12" s="6">
        <v>1.9E-2</v>
      </c>
      <c r="S12" s="6">
        <v>3.0000000000000001E-3</v>
      </c>
      <c r="T12" s="6">
        <v>1.0999999999999999E-2</v>
      </c>
      <c r="U12" s="6">
        <v>3.2000000000000001E-2</v>
      </c>
      <c r="V12" s="6">
        <v>1.7000000000000001E-2</v>
      </c>
      <c r="W12" s="8">
        <v>1.9E-2</v>
      </c>
    </row>
    <row r="13" spans="2:23" ht="15.75" thickBot="1" x14ac:dyDescent="0.3">
      <c r="B13" s="3" t="s">
        <v>3</v>
      </c>
      <c r="C13" s="7">
        <v>1E-3</v>
      </c>
      <c r="D13" s="7">
        <v>2E-3</v>
      </c>
      <c r="E13" s="7">
        <v>3.0000000000000001E-3</v>
      </c>
      <c r="F13" s="7">
        <v>2E-3</v>
      </c>
      <c r="G13" s="7">
        <v>8.9999999999999993E-3</v>
      </c>
      <c r="H13" s="7">
        <v>8.0000000000000002E-3</v>
      </c>
      <c r="I13" s="7">
        <v>7.0000000000000001E-3</v>
      </c>
      <c r="J13" s="7">
        <v>8.0000000000000002E-3</v>
      </c>
      <c r="K13" s="7">
        <v>8.9999999999999993E-3</v>
      </c>
      <c r="L13" s="7">
        <v>1.2E-2</v>
      </c>
      <c r="M13" s="7">
        <v>2E-3</v>
      </c>
      <c r="N13" s="7">
        <v>8.9999999999999993E-3</v>
      </c>
      <c r="O13" s="7">
        <v>2E-3</v>
      </c>
      <c r="P13" s="7">
        <v>5.0000000000000001E-3</v>
      </c>
      <c r="Q13" s="7">
        <v>1.4999999999999999E-2</v>
      </c>
      <c r="R13" s="7">
        <v>1.6E-2</v>
      </c>
      <c r="S13" s="7">
        <v>4.0000000000000001E-3</v>
      </c>
      <c r="T13" s="7">
        <v>1.2999999999999999E-2</v>
      </c>
      <c r="U13" s="7">
        <v>3.2000000000000001E-2</v>
      </c>
      <c r="V13" s="7">
        <v>1.7000000000000001E-2</v>
      </c>
      <c r="W13" s="9">
        <v>1.7999999999999999E-2</v>
      </c>
    </row>
    <row r="14" spans="2:23" ht="15.75" thickBot="1" x14ac:dyDescent="0.3">
      <c r="B14" s="10"/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8"/>
    </row>
    <row r="15" spans="2:23" x14ac:dyDescent="0.25">
      <c r="B15" s="1" t="s">
        <v>0</v>
      </c>
      <c r="C15" s="11">
        <v>0</v>
      </c>
      <c r="D15" s="11">
        <v>1E-3</v>
      </c>
      <c r="E15" s="11">
        <v>2E-3</v>
      </c>
      <c r="F15" s="11">
        <v>2E-3</v>
      </c>
      <c r="G15" s="11">
        <v>5.0000000000000001E-3</v>
      </c>
      <c r="H15" s="11">
        <v>2E-3</v>
      </c>
      <c r="I15" s="11">
        <v>2E-3</v>
      </c>
      <c r="J15" s="11">
        <v>8.0000000000000002E-3</v>
      </c>
      <c r="K15" s="11">
        <v>4.0000000000000001E-3</v>
      </c>
      <c r="L15" s="11">
        <v>1.0999999999999999E-2</v>
      </c>
      <c r="M15" s="11">
        <v>1.2999999999999999E-2</v>
      </c>
      <c r="N15" s="11">
        <v>1.2999999999999999E-2</v>
      </c>
      <c r="O15" s="11">
        <v>1.7999999999999999E-2</v>
      </c>
      <c r="P15" s="11">
        <v>1.0999999999999999E-2</v>
      </c>
      <c r="Q15" s="11">
        <v>2.4E-2</v>
      </c>
      <c r="R15" s="11">
        <v>2E-3</v>
      </c>
      <c r="S15" s="11">
        <v>6.0000000000000001E-3</v>
      </c>
      <c r="T15" s="11">
        <v>2.1000000000000001E-2</v>
      </c>
      <c r="U15" s="11">
        <v>2.1999999999999999E-2</v>
      </c>
      <c r="V15" s="11">
        <v>2.1000000000000001E-2</v>
      </c>
      <c r="W15" s="12">
        <v>1.2E-2</v>
      </c>
    </row>
    <row r="16" spans="2:23" x14ac:dyDescent="0.25">
      <c r="B16" s="2" t="s">
        <v>1</v>
      </c>
      <c r="C16" s="6">
        <v>1E-3</v>
      </c>
      <c r="D16" s="6">
        <v>1E-3</v>
      </c>
      <c r="E16" s="6">
        <v>3.0000000000000001E-3</v>
      </c>
      <c r="F16" s="6">
        <v>2E-3</v>
      </c>
      <c r="G16" s="6">
        <v>4.0000000000000001E-3</v>
      </c>
      <c r="H16" s="6">
        <v>2E-3</v>
      </c>
      <c r="I16" s="6">
        <v>3.0000000000000001E-3</v>
      </c>
      <c r="J16" s="6">
        <v>8.0000000000000002E-3</v>
      </c>
      <c r="K16" s="6">
        <v>5.0000000000000001E-3</v>
      </c>
      <c r="L16" s="6">
        <v>8.9999999999999993E-3</v>
      </c>
      <c r="M16" s="6">
        <v>1.6E-2</v>
      </c>
      <c r="N16" s="6">
        <v>1.0999999999999999E-2</v>
      </c>
      <c r="O16" s="6">
        <v>1.7999999999999999E-2</v>
      </c>
      <c r="P16" s="6">
        <v>1.2E-2</v>
      </c>
      <c r="Q16" s="6">
        <v>2.3E-2</v>
      </c>
      <c r="R16" s="6">
        <v>2E-3</v>
      </c>
      <c r="S16" s="6">
        <v>7.0000000000000001E-3</v>
      </c>
      <c r="T16" s="6">
        <v>1.7999999999999999E-2</v>
      </c>
      <c r="U16" s="6">
        <v>0.02</v>
      </c>
      <c r="V16" s="6">
        <v>0.02</v>
      </c>
      <c r="W16" s="8">
        <v>1.2999999999999999E-2</v>
      </c>
    </row>
    <row r="17" spans="2:23" x14ac:dyDescent="0.25">
      <c r="B17" s="2" t="s">
        <v>2</v>
      </c>
      <c r="C17" s="6">
        <v>0</v>
      </c>
      <c r="D17" s="6">
        <v>1E-3</v>
      </c>
      <c r="E17" s="6">
        <v>3.0000000000000001E-3</v>
      </c>
      <c r="F17" s="6">
        <v>3.0000000000000001E-3</v>
      </c>
      <c r="G17" s="6">
        <v>4.0000000000000001E-3</v>
      </c>
      <c r="H17" s="6">
        <v>2E-3</v>
      </c>
      <c r="I17" s="6">
        <v>2E-3</v>
      </c>
      <c r="J17" s="6">
        <v>8.0000000000000002E-3</v>
      </c>
      <c r="K17" s="6">
        <v>4.0000000000000001E-3</v>
      </c>
      <c r="L17" s="6">
        <v>1.0999999999999999E-2</v>
      </c>
      <c r="M17" s="6">
        <v>1.2999999999999999E-2</v>
      </c>
      <c r="N17" s="6">
        <v>1.4999999999999999E-2</v>
      </c>
      <c r="O17" s="6">
        <v>1.6E-2</v>
      </c>
      <c r="P17" s="6">
        <v>1.2E-2</v>
      </c>
      <c r="Q17" s="6">
        <v>2.3E-2</v>
      </c>
      <c r="R17" s="6">
        <v>3.0000000000000001E-3</v>
      </c>
      <c r="S17" s="6">
        <v>7.0000000000000001E-3</v>
      </c>
      <c r="T17" s="6">
        <v>1.7000000000000001E-2</v>
      </c>
      <c r="U17" s="6">
        <v>2.4E-2</v>
      </c>
      <c r="V17" s="6">
        <v>2.1999999999999999E-2</v>
      </c>
      <c r="W17" s="8">
        <v>1.0999999999999999E-2</v>
      </c>
    </row>
    <row r="18" spans="2:23" ht="15.75" thickBot="1" x14ac:dyDescent="0.3">
      <c r="B18" s="3" t="s">
        <v>3</v>
      </c>
      <c r="C18" s="7">
        <v>1E-3</v>
      </c>
      <c r="D18" s="7">
        <v>1E-3</v>
      </c>
      <c r="E18" s="7">
        <v>3.0000000000000001E-3</v>
      </c>
      <c r="F18" s="7">
        <v>4.0000000000000001E-3</v>
      </c>
      <c r="G18" s="7">
        <v>4.0000000000000001E-3</v>
      </c>
      <c r="H18" s="7">
        <v>2E-3</v>
      </c>
      <c r="I18" s="7">
        <v>2E-3</v>
      </c>
      <c r="J18" s="7">
        <v>8.0000000000000002E-3</v>
      </c>
      <c r="K18" s="7">
        <v>5.0000000000000001E-3</v>
      </c>
      <c r="L18" s="7">
        <v>1.0999999999999999E-2</v>
      </c>
      <c r="M18" s="7">
        <v>1.6E-2</v>
      </c>
      <c r="N18" s="7">
        <v>1.2999999999999999E-2</v>
      </c>
      <c r="O18" s="7">
        <v>1.9E-2</v>
      </c>
      <c r="P18" s="7">
        <v>1.4999999999999999E-2</v>
      </c>
      <c r="Q18" s="7">
        <v>2.5999999999999999E-2</v>
      </c>
      <c r="R18" s="7">
        <v>2E-3</v>
      </c>
      <c r="S18" s="7">
        <v>6.0000000000000001E-3</v>
      </c>
      <c r="T18" s="7">
        <v>0.02</v>
      </c>
      <c r="U18" s="7">
        <v>2.3E-2</v>
      </c>
      <c r="V18" s="7">
        <v>2.3E-2</v>
      </c>
      <c r="W18" s="9">
        <v>1.0999999999999999E-2</v>
      </c>
    </row>
    <row r="19" spans="2:23" ht="15.75" thickBot="1" x14ac:dyDescent="0.3">
      <c r="B19" s="10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</row>
    <row r="20" spans="2:23" x14ac:dyDescent="0.25">
      <c r="B20" s="1" t="s">
        <v>0</v>
      </c>
      <c r="C20" s="11">
        <v>0</v>
      </c>
      <c r="D20" s="11">
        <v>1E-3</v>
      </c>
      <c r="E20" s="11">
        <v>2E-3</v>
      </c>
      <c r="F20" s="11">
        <v>4.0000000000000001E-3</v>
      </c>
      <c r="G20" s="11">
        <v>5.0000000000000001E-3</v>
      </c>
      <c r="H20" s="11">
        <v>2E-3</v>
      </c>
      <c r="I20" s="11">
        <v>3.0000000000000001E-3</v>
      </c>
      <c r="J20" s="11">
        <v>5.0000000000000001E-3</v>
      </c>
      <c r="K20" s="11">
        <v>1.0999999999999999E-2</v>
      </c>
      <c r="L20" s="11">
        <v>4.0000000000000001E-3</v>
      </c>
      <c r="M20" s="11">
        <v>3.0000000000000001E-3</v>
      </c>
      <c r="N20" s="11">
        <v>3.0000000000000001E-3</v>
      </c>
      <c r="O20" s="11">
        <v>1.0999999999999999E-2</v>
      </c>
      <c r="P20" s="11">
        <v>1.6E-2</v>
      </c>
      <c r="Q20" s="11">
        <v>2.1999999999999999E-2</v>
      </c>
      <c r="R20" s="11">
        <v>1.4E-2</v>
      </c>
      <c r="S20" s="11">
        <v>7.0000000000000001E-3</v>
      </c>
      <c r="T20" s="11">
        <v>1.6E-2</v>
      </c>
      <c r="U20" s="11">
        <v>8.9999999999999993E-3</v>
      </c>
      <c r="V20" s="11">
        <v>0.01</v>
      </c>
      <c r="W20" s="12">
        <v>3.2000000000000001E-2</v>
      </c>
    </row>
    <row r="21" spans="2:23" x14ac:dyDescent="0.25">
      <c r="B21" s="2" t="s">
        <v>1</v>
      </c>
      <c r="C21" s="6">
        <v>1E-3</v>
      </c>
      <c r="D21" s="6">
        <v>1E-3</v>
      </c>
      <c r="E21" s="6">
        <v>3.0000000000000001E-3</v>
      </c>
      <c r="F21" s="6">
        <v>4.0000000000000001E-3</v>
      </c>
      <c r="G21" s="6">
        <v>6.0000000000000001E-3</v>
      </c>
      <c r="H21" s="6">
        <v>1E-3</v>
      </c>
      <c r="I21" s="6">
        <v>4.0000000000000001E-3</v>
      </c>
      <c r="J21" s="6">
        <v>5.0000000000000001E-3</v>
      </c>
      <c r="K21" s="6">
        <v>1.2E-2</v>
      </c>
      <c r="L21" s="6">
        <v>3.0000000000000001E-3</v>
      </c>
      <c r="M21" s="6">
        <v>3.0000000000000001E-3</v>
      </c>
      <c r="N21" s="6">
        <v>3.0000000000000001E-3</v>
      </c>
      <c r="O21" s="6">
        <v>0.01</v>
      </c>
      <c r="P21" s="6">
        <v>1.6E-2</v>
      </c>
      <c r="Q21" s="6">
        <v>2.3E-2</v>
      </c>
      <c r="R21" s="6">
        <v>1.2999999999999999E-2</v>
      </c>
      <c r="S21" s="6">
        <v>7.0000000000000001E-3</v>
      </c>
      <c r="T21" s="6">
        <v>1.4E-2</v>
      </c>
      <c r="U21" s="6">
        <v>8.9999999999999993E-3</v>
      </c>
      <c r="V21" s="6">
        <v>1.2999999999999999E-2</v>
      </c>
      <c r="W21" s="8">
        <v>3.7999999999999999E-2</v>
      </c>
    </row>
    <row r="22" spans="2:23" x14ac:dyDescent="0.25">
      <c r="B22" s="2" t="s">
        <v>2</v>
      </c>
      <c r="C22" s="6">
        <v>0</v>
      </c>
      <c r="D22" s="6">
        <v>2E-3</v>
      </c>
      <c r="E22" s="6">
        <v>3.0000000000000001E-3</v>
      </c>
      <c r="F22" s="6">
        <v>5.0000000000000001E-3</v>
      </c>
      <c r="G22" s="6">
        <v>8.0000000000000002E-3</v>
      </c>
      <c r="H22" s="6">
        <v>2E-3</v>
      </c>
      <c r="I22" s="6">
        <v>4.0000000000000001E-3</v>
      </c>
      <c r="J22" s="6">
        <v>5.0000000000000001E-3</v>
      </c>
      <c r="K22" s="6">
        <v>1.2E-2</v>
      </c>
      <c r="L22" s="6">
        <v>3.0000000000000001E-3</v>
      </c>
      <c r="M22" s="6">
        <v>5.0000000000000001E-3</v>
      </c>
      <c r="N22" s="6">
        <v>3.0000000000000001E-3</v>
      </c>
      <c r="O22" s="6">
        <v>1.0999999999999999E-2</v>
      </c>
      <c r="P22" s="6">
        <v>2.1000000000000001E-2</v>
      </c>
      <c r="Q22" s="6">
        <v>2.4E-2</v>
      </c>
      <c r="R22" s="6">
        <v>1.4E-2</v>
      </c>
      <c r="S22" s="6">
        <v>7.0000000000000001E-3</v>
      </c>
      <c r="T22" s="6">
        <v>1.4E-2</v>
      </c>
      <c r="U22" s="6">
        <v>8.9999999999999993E-3</v>
      </c>
      <c r="V22" s="6">
        <v>1.0999999999999999E-2</v>
      </c>
      <c r="W22" s="8">
        <v>3.7999999999999999E-2</v>
      </c>
    </row>
    <row r="23" spans="2:23" ht="15.75" thickBot="1" x14ac:dyDescent="0.3">
      <c r="B23" s="3" t="s">
        <v>3</v>
      </c>
      <c r="C23" s="7">
        <v>2E-3</v>
      </c>
      <c r="D23" s="7">
        <v>2E-3</v>
      </c>
      <c r="E23" s="7">
        <v>3.0000000000000001E-3</v>
      </c>
      <c r="F23" s="7">
        <v>4.0000000000000001E-3</v>
      </c>
      <c r="G23" s="7">
        <v>7.0000000000000001E-3</v>
      </c>
      <c r="H23" s="7">
        <v>3.0000000000000001E-3</v>
      </c>
      <c r="I23" s="7">
        <v>5.0000000000000001E-3</v>
      </c>
      <c r="J23" s="7">
        <v>7.0000000000000001E-3</v>
      </c>
      <c r="K23" s="7">
        <v>1.0999999999999999E-2</v>
      </c>
      <c r="L23" s="7">
        <v>4.0000000000000001E-3</v>
      </c>
      <c r="M23" s="7">
        <v>3.0000000000000001E-3</v>
      </c>
      <c r="N23" s="7">
        <v>4.0000000000000001E-3</v>
      </c>
      <c r="O23" s="7">
        <v>1.0999999999999999E-2</v>
      </c>
      <c r="P23" s="7">
        <v>1.7000000000000001E-2</v>
      </c>
      <c r="Q23" s="7">
        <v>2.1999999999999999E-2</v>
      </c>
      <c r="R23" s="7">
        <v>1.4999999999999999E-2</v>
      </c>
      <c r="S23" s="7">
        <v>7.0000000000000001E-3</v>
      </c>
      <c r="T23" s="7">
        <v>1.4999999999999999E-2</v>
      </c>
      <c r="U23" s="7">
        <v>8.9999999999999993E-3</v>
      </c>
      <c r="V23" s="7">
        <v>1.0999999999999999E-2</v>
      </c>
      <c r="W23" s="9">
        <v>3.7999999999999999E-2</v>
      </c>
    </row>
    <row r="24" spans="2:23" ht="15.75" thickBot="1" x14ac:dyDescent="0.3"/>
    <row r="25" spans="2:23" ht="15.75" thickBot="1" x14ac:dyDescent="0.3">
      <c r="B25" s="19" t="str">
        <f>B20</f>
        <v>Thread - 1</v>
      </c>
      <c r="C25" s="20">
        <f>AVERAGE(C10,C5,C15,C20)</f>
        <v>0</v>
      </c>
      <c r="D25" s="20">
        <f>AVERAGE(D10,D5,D15,D20)</f>
        <v>1E-3</v>
      </c>
      <c r="E25" s="20">
        <f t="shared" ref="E25:W27" si="0">AVERAGE(E10,E5,E15,E20)</f>
        <v>1.5E-3</v>
      </c>
      <c r="F25" s="20">
        <f t="shared" si="0"/>
        <v>3.0000000000000001E-3</v>
      </c>
      <c r="G25" s="20">
        <f t="shared" si="0"/>
        <v>5.2500000000000003E-3</v>
      </c>
      <c r="H25" s="20">
        <f t="shared" si="0"/>
        <v>4.2500000000000003E-3</v>
      </c>
      <c r="I25" s="20">
        <f t="shared" si="0"/>
        <v>4.5000000000000005E-3</v>
      </c>
      <c r="J25" s="20">
        <f t="shared" si="0"/>
        <v>6.0000000000000001E-3</v>
      </c>
      <c r="K25" s="20">
        <f t="shared" si="0"/>
        <v>6.7499999999999999E-3</v>
      </c>
      <c r="L25" s="20">
        <f t="shared" si="0"/>
        <v>7.7499999999999999E-3</v>
      </c>
      <c r="M25" s="20">
        <f t="shared" si="0"/>
        <v>5.9999999999999993E-3</v>
      </c>
      <c r="N25" s="20">
        <f t="shared" si="0"/>
        <v>9.75E-3</v>
      </c>
      <c r="O25" s="20">
        <f t="shared" si="0"/>
        <v>1.0499999999999999E-2</v>
      </c>
      <c r="P25" s="20">
        <f t="shared" si="0"/>
        <v>0.01</v>
      </c>
      <c r="Q25" s="20">
        <f t="shared" si="0"/>
        <v>1.6750000000000001E-2</v>
      </c>
      <c r="R25" s="20">
        <f t="shared" si="0"/>
        <v>1.175E-2</v>
      </c>
      <c r="S25" s="20">
        <f t="shared" si="0"/>
        <v>5.7499999999999999E-3</v>
      </c>
      <c r="T25" s="20">
        <f t="shared" si="0"/>
        <v>1.3500000000000002E-2</v>
      </c>
      <c r="U25" s="20">
        <f t="shared" si="0"/>
        <v>1.9E-2</v>
      </c>
      <c r="V25" s="20">
        <f t="shared" si="0"/>
        <v>1.575E-2</v>
      </c>
      <c r="W25" s="20">
        <f t="shared" si="0"/>
        <v>1.8499999999999999E-2</v>
      </c>
    </row>
    <row r="26" spans="2:23" ht="15.75" thickBot="1" x14ac:dyDescent="0.3">
      <c r="B26" s="19" t="str">
        <f t="shared" ref="B26:B28" si="1">B21</f>
        <v>Thread - 2</v>
      </c>
      <c r="C26" s="20">
        <f>AVERAGE(C11,C6,C16,C21)</f>
        <v>1E-3</v>
      </c>
      <c r="D26" s="20">
        <f t="shared" ref="D26:S27" si="2">AVERAGE(D11,D6,D16,D21)</f>
        <v>1.5E-3</v>
      </c>
      <c r="E26" s="20">
        <f t="shared" si="2"/>
        <v>2.2500000000000003E-3</v>
      </c>
      <c r="F26" s="20">
        <f t="shared" si="2"/>
        <v>2.7499999999999998E-3</v>
      </c>
      <c r="G26" s="20">
        <f t="shared" si="2"/>
        <v>5.0000000000000001E-3</v>
      </c>
      <c r="H26" s="20">
        <f t="shared" si="2"/>
        <v>4.5000000000000005E-3</v>
      </c>
      <c r="I26" s="20">
        <f t="shared" si="2"/>
        <v>5.2500000000000003E-3</v>
      </c>
      <c r="J26" s="20">
        <f t="shared" si="2"/>
        <v>6.2500000000000003E-3</v>
      </c>
      <c r="K26" s="20">
        <f t="shared" si="2"/>
        <v>7.4999999999999997E-3</v>
      </c>
      <c r="L26" s="20">
        <f t="shared" si="2"/>
        <v>5.9999999999999993E-3</v>
      </c>
      <c r="M26" s="20">
        <f t="shared" si="2"/>
        <v>6.7499999999999999E-3</v>
      </c>
      <c r="N26" s="20">
        <f t="shared" si="2"/>
        <v>9.5000000000000015E-3</v>
      </c>
      <c r="O26" s="20">
        <f t="shared" si="2"/>
        <v>1.0500000000000001E-2</v>
      </c>
      <c r="P26" s="20">
        <f t="shared" si="2"/>
        <v>9.75E-3</v>
      </c>
      <c r="Q26" s="20">
        <f t="shared" si="2"/>
        <v>1.7000000000000001E-2</v>
      </c>
      <c r="R26" s="20">
        <f t="shared" si="2"/>
        <v>1.2500000000000001E-2</v>
      </c>
      <c r="S26" s="20">
        <f t="shared" si="2"/>
        <v>6.0000000000000001E-3</v>
      </c>
      <c r="T26" s="20">
        <f t="shared" si="0"/>
        <v>1.225E-2</v>
      </c>
      <c r="U26" s="20">
        <f t="shared" si="0"/>
        <v>1.8749999999999999E-2</v>
      </c>
      <c r="V26" s="20">
        <f t="shared" si="0"/>
        <v>1.6E-2</v>
      </c>
      <c r="W26" s="20">
        <f t="shared" si="0"/>
        <v>1.95E-2</v>
      </c>
    </row>
    <row r="27" spans="2:23" ht="15.75" thickBot="1" x14ac:dyDescent="0.3">
      <c r="B27" s="19" t="str">
        <f t="shared" si="1"/>
        <v>Thread - 4</v>
      </c>
      <c r="C27" s="20">
        <f>AVERAGE(C12,C7,C17,C22)</f>
        <v>0</v>
      </c>
      <c r="D27" s="20">
        <f t="shared" si="2"/>
        <v>1.5E-3</v>
      </c>
      <c r="E27" s="20">
        <f t="shared" si="0"/>
        <v>2.5000000000000001E-3</v>
      </c>
      <c r="F27" s="20">
        <f t="shared" si="0"/>
        <v>3.2500000000000003E-3</v>
      </c>
      <c r="G27" s="20">
        <f t="shared" si="0"/>
        <v>6.0000000000000001E-3</v>
      </c>
      <c r="H27" s="20">
        <f t="shared" si="0"/>
        <v>4.0000000000000001E-3</v>
      </c>
      <c r="I27" s="20">
        <f t="shared" si="0"/>
        <v>5.5000000000000005E-3</v>
      </c>
      <c r="J27" s="20">
        <f t="shared" si="0"/>
        <v>6.5000000000000006E-3</v>
      </c>
      <c r="K27" s="20">
        <f t="shared" si="0"/>
        <v>6.7499999999999999E-3</v>
      </c>
      <c r="L27" s="20">
        <f t="shared" si="0"/>
        <v>6.7499999999999999E-3</v>
      </c>
      <c r="M27" s="20">
        <f t="shared" si="0"/>
        <v>6.7499999999999999E-3</v>
      </c>
      <c r="N27" s="20">
        <f t="shared" si="0"/>
        <v>1.0500000000000001E-2</v>
      </c>
      <c r="O27" s="20">
        <f t="shared" si="0"/>
        <v>1.125E-2</v>
      </c>
      <c r="P27" s="20">
        <f t="shared" si="0"/>
        <v>1.2E-2</v>
      </c>
      <c r="Q27" s="20">
        <f t="shared" si="0"/>
        <v>1.7500000000000002E-2</v>
      </c>
      <c r="R27" s="20">
        <f t="shared" si="0"/>
        <v>1.4250000000000001E-2</v>
      </c>
      <c r="S27" s="20">
        <f t="shared" si="0"/>
        <v>6.2499999999999995E-3</v>
      </c>
      <c r="T27" s="20">
        <f t="shared" si="0"/>
        <v>1.175E-2</v>
      </c>
      <c r="U27" s="20">
        <f t="shared" si="0"/>
        <v>1.9E-2</v>
      </c>
      <c r="V27" s="20">
        <f t="shared" si="0"/>
        <v>1.6750000000000001E-2</v>
      </c>
      <c r="W27" s="20">
        <f t="shared" si="0"/>
        <v>2.0499999999999997E-2</v>
      </c>
    </row>
    <row r="28" spans="2:23" ht="15.75" thickBot="1" x14ac:dyDescent="0.3">
      <c r="B28" s="19" t="str">
        <f t="shared" si="1"/>
        <v>Thread - 8</v>
      </c>
      <c r="C28" s="20">
        <f>AVERAGE(C13,C8,C18,C23)</f>
        <v>1E-3</v>
      </c>
      <c r="D28" s="20">
        <f>AVERAGE(D13,D8,D18,D23)</f>
        <v>1.75E-3</v>
      </c>
      <c r="E28" s="20">
        <f t="shared" ref="E28:W28" si="3">AVERAGE(E13,E8,E18,E23)</f>
        <v>2.5000000000000001E-3</v>
      </c>
      <c r="F28" s="20">
        <f t="shared" si="3"/>
        <v>3.2500000000000003E-3</v>
      </c>
      <c r="G28" s="20">
        <f t="shared" si="3"/>
        <v>6.0000000000000001E-3</v>
      </c>
      <c r="H28" s="20">
        <f t="shared" si="3"/>
        <v>5.2500000000000003E-3</v>
      </c>
      <c r="I28" s="20">
        <f t="shared" si="3"/>
        <v>5.5000000000000005E-3</v>
      </c>
      <c r="J28" s="20">
        <f t="shared" si="3"/>
        <v>7.0000000000000001E-3</v>
      </c>
      <c r="K28" s="20">
        <f t="shared" si="3"/>
        <v>7.2499999999999995E-3</v>
      </c>
      <c r="L28" s="20">
        <f t="shared" si="3"/>
        <v>7.7499999999999999E-3</v>
      </c>
      <c r="M28" s="20">
        <f t="shared" si="3"/>
        <v>6.7499999999999999E-3</v>
      </c>
      <c r="N28" s="20">
        <f t="shared" si="3"/>
        <v>1.0249999999999999E-2</v>
      </c>
      <c r="O28" s="20">
        <f t="shared" si="3"/>
        <v>1.175E-2</v>
      </c>
      <c r="P28" s="20">
        <f t="shared" si="3"/>
        <v>1.125E-2</v>
      </c>
      <c r="Q28" s="20">
        <f t="shared" si="3"/>
        <v>1.8250000000000002E-2</v>
      </c>
      <c r="R28" s="20">
        <f t="shared" si="3"/>
        <v>1.3000000000000001E-2</v>
      </c>
      <c r="S28" s="20">
        <f t="shared" si="3"/>
        <v>6.0000000000000001E-3</v>
      </c>
      <c r="T28" s="20">
        <f t="shared" si="3"/>
        <v>1.325E-2</v>
      </c>
      <c r="U28" s="20">
        <f t="shared" si="3"/>
        <v>1.9E-2</v>
      </c>
      <c r="V28" s="20">
        <f t="shared" si="3"/>
        <v>1.7000000000000001E-2</v>
      </c>
      <c r="W28" s="20">
        <f t="shared" si="3"/>
        <v>2.0249999999999997E-2</v>
      </c>
    </row>
  </sheetData>
  <mergeCells count="4">
    <mergeCell ref="C4:W4"/>
    <mergeCell ref="C9:W9"/>
    <mergeCell ref="C14:W14"/>
    <mergeCell ref="C19:W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2022-04-15T15:41:34Z</dcterms:created>
  <dcterms:modified xsi:type="dcterms:W3CDTF">2022-04-15T17:54:13Z</dcterms:modified>
</cp:coreProperties>
</file>