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https://uanledu-my.sharepoint.com/personal/fernando_herreragrc_uanl_edu_mx/Documents/Semestre 9/Teoria de la Informacion/Ordinadio/Codificacion Aritmetica/METODO 2/"/>
    </mc:Choice>
  </mc:AlternateContent>
  <xr:revisionPtr revIDLastSave="68" documentId="11_AD4D2F04E46CFB4ACB3E20B25DD2F41E693EDF14" xr6:coauthVersionLast="47" xr6:coauthVersionMax="47" xr10:uidLastSave="{05D30660-95FD-4B41-93FC-205F961D6773}"/>
  <bookViews>
    <workbookView xWindow="-120" yWindow="-120" windowWidth="25440" windowHeight="1539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24" i="1" l="1"/>
  <c r="M25" i="1"/>
  <c r="M26" i="1"/>
  <c r="M27" i="1"/>
  <c r="F24" i="1"/>
  <c r="G24" i="1"/>
  <c r="H24" i="1" s="1"/>
  <c r="F25" i="1"/>
  <c r="G25" i="1" s="1"/>
  <c r="F26" i="1"/>
  <c r="G26" i="1"/>
  <c r="F27" i="1"/>
  <c r="E27" i="1"/>
  <c r="E26" i="1"/>
  <c r="E25" i="1"/>
  <c r="E24" i="1"/>
  <c r="D27" i="1"/>
  <c r="D26" i="1"/>
  <c r="D25" i="1"/>
  <c r="D24" i="1"/>
  <c r="L16" i="1"/>
  <c r="L17" i="1"/>
  <c r="L18" i="1"/>
  <c r="L19" i="1"/>
  <c r="I16" i="1"/>
  <c r="J16" i="1"/>
  <c r="K16" i="1" s="1"/>
  <c r="K18" i="1" s="1"/>
  <c r="I17" i="1"/>
  <c r="J17" i="1" s="1"/>
  <c r="I18" i="1"/>
  <c r="J18" i="1"/>
  <c r="I19" i="1"/>
  <c r="F16" i="1"/>
  <c r="G16" i="1"/>
  <c r="H16" i="1" s="1"/>
  <c r="H18" i="1" s="1"/>
  <c r="F17" i="1"/>
  <c r="G17" i="1" s="1"/>
  <c r="F18" i="1"/>
  <c r="G18" i="1"/>
  <c r="F19" i="1"/>
  <c r="E18" i="1"/>
  <c r="E19" i="1"/>
  <c r="E17" i="1"/>
  <c r="E16" i="1"/>
  <c r="D19" i="1"/>
  <c r="D18" i="1"/>
  <c r="D17" i="1"/>
  <c r="D16" i="1"/>
  <c r="G27" i="1" l="1"/>
  <c r="H25" i="1"/>
  <c r="H26" i="1"/>
  <c r="I24" i="1"/>
  <c r="J19" i="1"/>
  <c r="K17" i="1"/>
  <c r="K19" i="1" s="1"/>
  <c r="G19" i="1"/>
  <c r="H17" i="1"/>
  <c r="H19" i="1" s="1"/>
  <c r="J24" i="1" l="1"/>
  <c r="I26" i="1"/>
  <c r="I25" i="1"/>
  <c r="H27" i="1"/>
  <c r="L6" i="1"/>
  <c r="M6" i="1"/>
  <c r="L7" i="1"/>
  <c r="M7" i="1"/>
  <c r="L8" i="1"/>
  <c r="M8" i="1"/>
  <c r="L9" i="1"/>
  <c r="M9" i="1"/>
  <c r="F6" i="1"/>
  <c r="G6" i="1"/>
  <c r="H6" i="1" s="1"/>
  <c r="F7" i="1"/>
  <c r="G7" i="1"/>
  <c r="H7" i="1" s="1"/>
  <c r="F8" i="1"/>
  <c r="G8" i="1"/>
  <c r="F9" i="1"/>
  <c r="G9" i="1"/>
  <c r="E8" i="1"/>
  <c r="E9" i="1"/>
  <c r="E7" i="1"/>
  <c r="E6" i="1"/>
  <c r="D9" i="1"/>
  <c r="D8" i="1"/>
  <c r="D7" i="1"/>
  <c r="D6" i="1"/>
  <c r="I27" i="1" l="1"/>
  <c r="J25" i="1"/>
  <c r="J26" i="1"/>
  <c r="K24" i="1"/>
  <c r="H9" i="1"/>
  <c r="I7" i="1"/>
  <c r="H8" i="1"/>
  <c r="I6" i="1"/>
  <c r="L24" i="1" l="1"/>
  <c r="L26" i="1" s="1"/>
  <c r="K26" i="1"/>
  <c r="K25" i="1"/>
  <c r="J27" i="1"/>
  <c r="J6" i="1"/>
  <c r="I8" i="1"/>
  <c r="J7" i="1"/>
  <c r="I9" i="1"/>
  <c r="K27" i="1" l="1"/>
  <c r="L25" i="1"/>
  <c r="L27" i="1" s="1"/>
  <c r="J9" i="1"/>
  <c r="K7" i="1"/>
  <c r="K9" i="1" s="1"/>
  <c r="J8" i="1"/>
  <c r="K6" i="1"/>
  <c r="K8" i="1" s="1"/>
</calcChain>
</file>

<file path=xl/sharedStrings.xml><?xml version="1.0" encoding="utf-8"?>
<sst xmlns="http://schemas.openxmlformats.org/spreadsheetml/2006/main" count="12" uniqueCount="8">
  <si>
    <t>EJEMPLO</t>
  </si>
  <si>
    <t>alfa</t>
  </si>
  <si>
    <t>beta</t>
  </si>
  <si>
    <t>bfac</t>
  </si>
  <si>
    <t>Expandir hasta que alfa y beta sean diferentes</t>
  </si>
  <si>
    <t>*011011101</t>
  </si>
  <si>
    <t>eafc</t>
  </si>
  <si>
    <t>cfaf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</si>
</sst>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on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523352</xdr:colOff>
      <xdr:row>2</xdr:row>
      <xdr:rowOff>28524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F862EC0-EF8B-FBC7-2F78-EAB7C643EF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180952" cy="4095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27"/>
  <sheetViews>
    <sheetView tabSelected="1" workbookViewId="0">
      <selection activeCell="Q23" sqref="Q23"/>
    </sheetView>
  </sheetViews>
  <sheetFormatPr baseColWidth="10" defaultColWidth="9.140625" defaultRowHeight="15" x14ac:dyDescent="0.25"/>
  <sheetData>
    <row r="1" spans="2:13" x14ac:dyDescent="0.25">
      <c r="H1" t="s">
        <v>4</v>
      </c>
    </row>
    <row r="4" spans="2:13" x14ac:dyDescent="0.25">
      <c r="B4" t="s">
        <v>0</v>
      </c>
      <c r="C4" t="s">
        <v>3</v>
      </c>
    </row>
    <row r="6" spans="2:13" x14ac:dyDescent="0.25">
      <c r="B6" t="s">
        <v>1</v>
      </c>
      <c r="C6">
        <v>0.43225000000000002</v>
      </c>
      <c r="D6">
        <f>C6*2</f>
        <v>0.86450000000000005</v>
      </c>
      <c r="E6">
        <f>IF(D6&gt;=1,(D6-1)*2,D6*2)</f>
        <v>1.7290000000000001</v>
      </c>
      <c r="F6">
        <f t="shared" ref="F6:K6" si="0">IF(E6&gt;=1,(E6-1)*2,E6*2)</f>
        <v>1.4580000000000002</v>
      </c>
      <c r="G6">
        <f t="shared" si="0"/>
        <v>0.91600000000000037</v>
      </c>
      <c r="H6">
        <f t="shared" si="0"/>
        <v>1.8320000000000007</v>
      </c>
      <c r="I6">
        <f t="shared" si="0"/>
        <v>1.6640000000000015</v>
      </c>
      <c r="J6">
        <f t="shared" si="0"/>
        <v>1.328000000000003</v>
      </c>
      <c r="K6">
        <f t="shared" si="0"/>
        <v>0.65600000000000591</v>
      </c>
      <c r="L6">
        <f t="shared" ref="L6:M6" si="1">IF(K6&gt;=1,(K6-1)*2,K6*2)</f>
        <v>1.3120000000000118</v>
      </c>
      <c r="M6" s="1">
        <f t="shared" si="1"/>
        <v>0.62400000000002365</v>
      </c>
    </row>
    <row r="7" spans="2:13" x14ac:dyDescent="0.25">
      <c r="B7" t="s">
        <v>2</v>
      </c>
      <c r="C7">
        <v>0.43325000000000002</v>
      </c>
      <c r="D7">
        <f>C7*2</f>
        <v>0.86650000000000005</v>
      </c>
      <c r="E7">
        <f>IF(D7&gt;=1,(D7-1)*2,D7*2)</f>
        <v>1.7330000000000001</v>
      </c>
      <c r="F7">
        <f t="shared" ref="F7:K7" si="2">IF(E7&gt;=1,(E7-1)*2,E7*2)</f>
        <v>1.4660000000000002</v>
      </c>
      <c r="G7">
        <f t="shared" si="2"/>
        <v>0.93200000000000038</v>
      </c>
      <c r="H7">
        <f t="shared" si="2"/>
        <v>1.8640000000000008</v>
      </c>
      <c r="I7">
        <f t="shared" si="2"/>
        <v>1.7280000000000015</v>
      </c>
      <c r="J7">
        <f t="shared" si="2"/>
        <v>1.4560000000000031</v>
      </c>
      <c r="K7">
        <f t="shared" si="2"/>
        <v>0.91200000000000614</v>
      </c>
      <c r="L7">
        <f t="shared" ref="L7:M7" si="3">IF(K7&gt;=1,(K7-1)*2,K7*2)</f>
        <v>1.8240000000000123</v>
      </c>
      <c r="M7" s="1">
        <f t="shared" si="3"/>
        <v>1.6480000000000246</v>
      </c>
    </row>
    <row r="8" spans="2:13" x14ac:dyDescent="0.25">
      <c r="D8">
        <f>IF(D6&gt;=1,1,0)</f>
        <v>0</v>
      </c>
      <c r="E8">
        <f>IF(E6&gt;=1,1,0)</f>
        <v>1</v>
      </c>
      <c r="F8">
        <f t="shared" ref="F8:K8" si="4">IF(F6&gt;=1,1,0)</f>
        <v>1</v>
      </c>
      <c r="G8">
        <f t="shared" si="4"/>
        <v>0</v>
      </c>
      <c r="H8">
        <f t="shared" si="4"/>
        <v>1</v>
      </c>
      <c r="I8">
        <f t="shared" si="4"/>
        <v>1</v>
      </c>
      <c r="J8">
        <f t="shared" si="4"/>
        <v>1</v>
      </c>
      <c r="K8">
        <f t="shared" si="4"/>
        <v>0</v>
      </c>
      <c r="L8">
        <f t="shared" ref="L8:M8" si="5">IF(L6&gt;=1,1,0)</f>
        <v>1</v>
      </c>
      <c r="M8" s="1">
        <f t="shared" si="5"/>
        <v>0</v>
      </c>
    </row>
    <row r="9" spans="2:13" x14ac:dyDescent="0.25">
      <c r="D9">
        <f>IF(D7&gt;=1,1,0)</f>
        <v>0</v>
      </c>
      <c r="E9">
        <f>IF(E7&gt;=1,1,0)</f>
        <v>1</v>
      </c>
      <c r="F9">
        <f t="shared" ref="F9:K9" si="6">IF(F7&gt;=1,1,0)</f>
        <v>1</v>
      </c>
      <c r="G9">
        <f t="shared" si="6"/>
        <v>0</v>
      </c>
      <c r="H9">
        <f t="shared" si="6"/>
        <v>1</v>
      </c>
      <c r="I9">
        <f t="shared" si="6"/>
        <v>1</v>
      </c>
      <c r="J9">
        <f t="shared" si="6"/>
        <v>1</v>
      </c>
      <c r="K9">
        <f t="shared" si="6"/>
        <v>0</v>
      </c>
      <c r="L9">
        <f t="shared" ref="L9:M9" si="7">IF(L7&gt;=1,1,0)</f>
        <v>1</v>
      </c>
      <c r="M9" s="1">
        <f t="shared" si="7"/>
        <v>1</v>
      </c>
    </row>
    <row r="10" spans="2:13" x14ac:dyDescent="0.25">
      <c r="B10" t="s">
        <v>5</v>
      </c>
    </row>
    <row r="14" spans="2:13" x14ac:dyDescent="0.25">
      <c r="B14" t="s">
        <v>6</v>
      </c>
    </row>
    <row r="16" spans="2:13" x14ac:dyDescent="0.25">
      <c r="B16" t="s">
        <v>1</v>
      </c>
      <c r="C16">
        <v>0.31771874999999999</v>
      </c>
      <c r="D16">
        <f>C16*2</f>
        <v>0.63543749999999999</v>
      </c>
      <c r="E16">
        <f>IF(D16&gt;=1,(D16-1)*2,D16*2)</f>
        <v>1.270875</v>
      </c>
      <c r="F16">
        <f t="shared" ref="F16:H16" si="8">IF(E16&gt;=1,(E16-1)*2,E16*2)</f>
        <v>0.54174999999999995</v>
      </c>
      <c r="G16">
        <f t="shared" si="8"/>
        <v>1.0834999999999999</v>
      </c>
      <c r="H16">
        <f t="shared" si="8"/>
        <v>0.16699999999999982</v>
      </c>
      <c r="I16">
        <f>IF(H16&gt;=1,(H16-1)*2,H16*2)</f>
        <v>0.33399999999999963</v>
      </c>
      <c r="J16">
        <f t="shared" ref="J16:K16" si="9">IF(I16&gt;=1,(I16-1)*2,I16*2)</f>
        <v>0.66799999999999926</v>
      </c>
      <c r="K16">
        <f t="shared" si="9"/>
        <v>1.3359999999999985</v>
      </c>
      <c r="L16" s="2">
        <f>IF(K16&gt;=1,(K16-1)*2,K16*2)</f>
        <v>0.67199999999999704</v>
      </c>
    </row>
    <row r="17" spans="2:13" x14ac:dyDescent="0.25">
      <c r="B17" t="s">
        <v>2</v>
      </c>
      <c r="C17">
        <v>0.31856249999999997</v>
      </c>
      <c r="D17">
        <f>C17*2</f>
        <v>0.63712499999999994</v>
      </c>
      <c r="E17">
        <f>IF(D17&gt;=1,(D17-1)*2,D17*2)</f>
        <v>1.2742499999999999</v>
      </c>
      <c r="F17">
        <f t="shared" ref="F17:H17" si="10">IF(E17&gt;=1,(E17-1)*2,E17*2)</f>
        <v>0.54849999999999977</v>
      </c>
      <c r="G17">
        <f t="shared" si="10"/>
        <v>1.0969999999999995</v>
      </c>
      <c r="H17">
        <f t="shared" si="10"/>
        <v>0.19399999999999906</v>
      </c>
      <c r="I17">
        <f>IF(H17&gt;=1,(H17-1)*2,H17*2)</f>
        <v>0.38799999999999812</v>
      </c>
      <c r="J17">
        <f t="shared" ref="J17:K17" si="11">IF(I17&gt;=1,(I17-1)*2,I17*2)</f>
        <v>0.77599999999999625</v>
      </c>
      <c r="K17">
        <f t="shared" si="11"/>
        <v>1.5519999999999925</v>
      </c>
      <c r="L17" s="2">
        <f>IF(K17&gt;=1,(K17-1)*2,K17*2)</f>
        <v>1.103999999999985</v>
      </c>
    </row>
    <row r="18" spans="2:13" x14ac:dyDescent="0.25">
      <c r="D18">
        <f>IF(D16&gt;=1,1,0)</f>
        <v>0</v>
      </c>
      <c r="E18">
        <f>IF(E16&gt;=1,1,0)</f>
        <v>1</v>
      </c>
      <c r="F18">
        <f t="shared" ref="F18:H18" si="12">IF(F16&gt;=1,1,0)</f>
        <v>0</v>
      </c>
      <c r="G18">
        <f t="shared" si="12"/>
        <v>1</v>
      </c>
      <c r="H18">
        <f t="shared" si="12"/>
        <v>0</v>
      </c>
      <c r="I18">
        <f>IF(I16&gt;=1,1,0)</f>
        <v>0</v>
      </c>
      <c r="J18">
        <f t="shared" ref="J18:K18" si="13">IF(J16&gt;=1,1,0)</f>
        <v>0</v>
      </c>
      <c r="K18">
        <f t="shared" si="13"/>
        <v>1</v>
      </c>
      <c r="L18" s="2">
        <f>IF(L16&gt;=1,1,0)</f>
        <v>0</v>
      </c>
    </row>
    <row r="19" spans="2:13" x14ac:dyDescent="0.25">
      <c r="D19">
        <f>IF(D17&gt;=1,1,0)</f>
        <v>0</v>
      </c>
      <c r="E19">
        <f>IF(E17&gt;=1,1,0)</f>
        <v>1</v>
      </c>
      <c r="F19">
        <f t="shared" ref="F19:H19" si="14">IF(F17&gt;=1,1,0)</f>
        <v>0</v>
      </c>
      <c r="G19">
        <f t="shared" si="14"/>
        <v>1</v>
      </c>
      <c r="H19">
        <f t="shared" si="14"/>
        <v>0</v>
      </c>
      <c r="I19">
        <f>IF(I17&gt;=1,1,0)</f>
        <v>0</v>
      </c>
      <c r="J19">
        <f t="shared" ref="J19:K19" si="15">IF(J17&gt;=1,1,0)</f>
        <v>0</v>
      </c>
      <c r="K19">
        <f t="shared" si="15"/>
        <v>1</v>
      </c>
      <c r="L19" s="2">
        <f>IF(L17&gt;=1,1,0)</f>
        <v>1</v>
      </c>
    </row>
    <row r="22" spans="2:13" x14ac:dyDescent="0.25">
      <c r="B22" t="s">
        <v>7</v>
      </c>
    </row>
    <row r="24" spans="2:13" x14ac:dyDescent="0.25">
      <c r="B24" t="s">
        <v>1</v>
      </c>
      <c r="C24">
        <v>0.26418750000000002</v>
      </c>
      <c r="D24">
        <f>C24*2</f>
        <v>0.52837500000000004</v>
      </c>
      <c r="E24">
        <f>IF(D24&gt;=1,(D24-1)*2,D24*2)</f>
        <v>1.0567500000000001</v>
      </c>
      <c r="F24">
        <f t="shared" ref="F24:L24" si="16">IF(E24&gt;=1,(E24-1)*2,E24*2)</f>
        <v>0.11350000000000016</v>
      </c>
      <c r="G24">
        <f t="shared" si="16"/>
        <v>0.22700000000000031</v>
      </c>
      <c r="H24">
        <f t="shared" si="16"/>
        <v>0.45400000000000063</v>
      </c>
      <c r="I24">
        <f t="shared" si="16"/>
        <v>0.90800000000000125</v>
      </c>
      <c r="J24">
        <f t="shared" si="16"/>
        <v>1.8160000000000025</v>
      </c>
      <c r="K24">
        <f t="shared" si="16"/>
        <v>1.632000000000005</v>
      </c>
      <c r="L24">
        <f t="shared" si="16"/>
        <v>1.26400000000001</v>
      </c>
      <c r="M24" s="2">
        <f>IF(L24&gt;=1,(L24-1)*2,L24*2)</f>
        <v>0.52800000000002001</v>
      </c>
    </row>
    <row r="25" spans="2:13" x14ac:dyDescent="0.25">
      <c r="B25" t="s">
        <v>2</v>
      </c>
      <c r="C25">
        <v>0.26559375000000002</v>
      </c>
      <c r="D25">
        <f>C25*2</f>
        <v>0.53118750000000003</v>
      </c>
      <c r="E25">
        <f>IF(D25&gt;=1,(D25-1)*2,D25*2)</f>
        <v>1.0623750000000001</v>
      </c>
      <c r="F25">
        <f t="shared" ref="F25:L25" si="17">IF(E25&gt;=1,(E25-1)*2,E25*2)</f>
        <v>0.12475000000000014</v>
      </c>
      <c r="G25">
        <f t="shared" si="17"/>
        <v>0.24950000000000028</v>
      </c>
      <c r="H25">
        <f t="shared" si="17"/>
        <v>0.49900000000000055</v>
      </c>
      <c r="I25">
        <f t="shared" si="17"/>
        <v>0.99800000000000111</v>
      </c>
      <c r="J25">
        <f t="shared" si="17"/>
        <v>1.9960000000000022</v>
      </c>
      <c r="K25">
        <f t="shared" si="17"/>
        <v>1.9920000000000044</v>
      </c>
      <c r="L25">
        <f t="shared" si="17"/>
        <v>1.9840000000000089</v>
      </c>
      <c r="M25" s="2">
        <f>IF(L25&gt;=1,(L25-1)*2,L25*2)</f>
        <v>1.9680000000000177</v>
      </c>
    </row>
    <row r="26" spans="2:13" x14ac:dyDescent="0.25">
      <c r="D26">
        <f>IF(D24&gt;=1,1,0)</f>
        <v>0</v>
      </c>
      <c r="E26">
        <f>IF(E24&gt;=1,1,0)</f>
        <v>1</v>
      </c>
      <c r="F26">
        <f t="shared" ref="F26:L26" si="18">IF(F24&gt;=1,1,0)</f>
        <v>0</v>
      </c>
      <c r="G26">
        <f t="shared" si="18"/>
        <v>0</v>
      </c>
      <c r="H26">
        <f t="shared" si="18"/>
        <v>0</v>
      </c>
      <c r="I26">
        <f t="shared" si="18"/>
        <v>0</v>
      </c>
      <c r="J26">
        <f t="shared" si="18"/>
        <v>1</v>
      </c>
      <c r="K26">
        <f t="shared" si="18"/>
        <v>1</v>
      </c>
      <c r="L26">
        <f t="shared" si="18"/>
        <v>1</v>
      </c>
      <c r="M26" s="2">
        <f>IF(M24&gt;=1,1,0)</f>
        <v>0</v>
      </c>
    </row>
    <row r="27" spans="2:13" x14ac:dyDescent="0.25">
      <c r="D27">
        <f>IF(D25&gt;=1,1,0)</f>
        <v>0</v>
      </c>
      <c r="E27">
        <f>IF(E25&gt;=1,1,0)</f>
        <v>1</v>
      </c>
      <c r="F27">
        <f t="shared" ref="F27:L27" si="19">IF(F25&gt;=1,1,0)</f>
        <v>0</v>
      </c>
      <c r="G27">
        <f t="shared" si="19"/>
        <v>0</v>
      </c>
      <c r="H27">
        <f t="shared" si="19"/>
        <v>0</v>
      </c>
      <c r="I27">
        <f t="shared" si="19"/>
        <v>0</v>
      </c>
      <c r="J27">
        <f t="shared" si="19"/>
        <v>1</v>
      </c>
      <c r="K27">
        <f t="shared" si="19"/>
        <v>1</v>
      </c>
      <c r="L27">
        <f t="shared" si="19"/>
        <v>1</v>
      </c>
      <c r="M27" s="2">
        <f>IF(M25&gt;=1,1,0)</f>
        <v>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</dc:creator>
  <cp:lastModifiedBy>Fernando Herrera Garcia</cp:lastModifiedBy>
  <dcterms:created xsi:type="dcterms:W3CDTF">2015-06-05T18:19:34Z</dcterms:created>
  <dcterms:modified xsi:type="dcterms:W3CDTF">2022-05-06T17:31:56Z</dcterms:modified>
</cp:coreProperties>
</file>