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Nomenclature_Master\"/>
    </mc:Choice>
  </mc:AlternateContent>
  <bookViews>
    <workbookView xWindow="0" yWindow="0" windowWidth="19365" windowHeight="9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8" i="1" l="1"/>
  <c r="H5" i="1" l="1"/>
  <c r="H26" i="1" l="1"/>
</calcChain>
</file>

<file path=xl/sharedStrings.xml><?xml version="1.0" encoding="utf-8"?>
<sst xmlns="http://schemas.openxmlformats.org/spreadsheetml/2006/main" count="25" uniqueCount="19">
  <si>
    <t>S.No</t>
  </si>
  <si>
    <t>Code Description</t>
  </si>
  <si>
    <t>Applicability</t>
  </si>
  <si>
    <t>Type</t>
  </si>
  <si>
    <t>Static</t>
  </si>
  <si>
    <t>Colon</t>
  </si>
  <si>
    <t>Part number</t>
  </si>
  <si>
    <t>DTAGGES22</t>
  </si>
  <si>
    <t>Date</t>
  </si>
  <si>
    <t>Dynamic</t>
  </si>
  <si>
    <t>Serial number</t>
  </si>
  <si>
    <t>MIS CustomerQR</t>
  </si>
  <si>
    <t>Pack No</t>
  </si>
  <si>
    <t>556080609901</t>
  </si>
  <si>
    <t>module_pack</t>
  </si>
  <si>
    <t>A</t>
  </si>
  <si>
    <t>0FT87800</t>
  </si>
  <si>
    <t>Cerus1|Cerus2 300kwh</t>
  </si>
  <si>
    <t>Pack_date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</si>
</sst>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tabSelected="1" workbookViewId="0">
      <selection activeCell="F2" sqref="F2"/>
    </sheetView>
  </sheetViews>
  <sheetFormatPr defaultRowHeight="15" x14ac:dyDescent="0.25"/>
  <cols>
    <col min="3" max="3" width="9.85546875" customWidth="1"/>
    <col min="4" max="4" width="36.42578125" customWidth="1"/>
    <col min="5" max="5" width="25.5703125" customWidth="1"/>
    <col min="6" max="6" width="22.85546875" customWidth="1"/>
    <col min="7" max="7" width="36.85546875" customWidth="1"/>
    <col min="8" max="8" width="44.42578125" customWidth="1"/>
  </cols>
  <sheetData>
    <row r="2" spans="2:8" ht="15.75" thickBot="1" x14ac:dyDescent="0.3">
      <c r="B2" t="s">
        <v>18</v>
      </c>
      <c r="C2" s="3">
        <v>45946</v>
      </c>
      <c r="D2" t="s">
        <v>12</v>
      </c>
      <c r="E2">
        <v>523454</v>
      </c>
      <c r="F2" t="s">
        <v>14</v>
      </c>
      <c r="G2" t="s">
        <v>15</v>
      </c>
    </row>
    <row r="3" spans="2:8" ht="18" thickBot="1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17</v>
      </c>
      <c r="H3" s="4" t="s">
        <v>11</v>
      </c>
    </row>
    <row r="4" spans="2:8" ht="18" thickBot="1" x14ac:dyDescent="0.3">
      <c r="C4" s="2">
        <v>1</v>
      </c>
      <c r="D4" s="2" t="s">
        <v>17</v>
      </c>
      <c r="E4" s="2">
        <v>3</v>
      </c>
      <c r="F4" s="2" t="s">
        <v>4</v>
      </c>
      <c r="G4" s="5" t="s">
        <v>13</v>
      </c>
      <c r="H4" s="5" t="s">
        <v>13</v>
      </c>
    </row>
    <row r="5" spans="2:8" ht="18" thickBot="1" x14ac:dyDescent="0.3">
      <c r="C5" s="2">
        <v>2</v>
      </c>
      <c r="D5" s="2" t="s">
        <v>6</v>
      </c>
      <c r="E5" s="2">
        <v>13</v>
      </c>
      <c r="F5" s="2" t="s">
        <v>9</v>
      </c>
      <c r="G5" s="5"/>
      <c r="H5" s="6" t="str">
        <f>TEXT(G2, "000000")</f>
        <v>A</v>
      </c>
    </row>
    <row r="6" spans="2:8" ht="18" thickBot="1" x14ac:dyDescent="0.3">
      <c r="C6" s="2">
        <v>3</v>
      </c>
      <c r="D6" s="2" t="s">
        <v>5</v>
      </c>
      <c r="E6" s="2">
        <v>1</v>
      </c>
      <c r="F6" s="2" t="s">
        <v>4</v>
      </c>
      <c r="G6" s="2" t="s">
        <v>16</v>
      </c>
      <c r="H6" s="2" t="s">
        <v>16</v>
      </c>
    </row>
    <row r="7" spans="2:8" ht="18" thickBot="1" x14ac:dyDescent="0.3">
      <c r="C7" s="2">
        <v>4</v>
      </c>
      <c r="D7" s="2" t="s">
        <v>8</v>
      </c>
      <c r="E7" s="2">
        <v>8</v>
      </c>
      <c r="F7" s="2" t="s">
        <v>9</v>
      </c>
      <c r="G7" s="2" t="s">
        <v>7</v>
      </c>
      <c r="H7" s="2" t="str">
        <f>TEXT(C2, "mmyy")</f>
        <v>1025</v>
      </c>
    </row>
    <row r="8" spans="2:8" ht="18" thickBot="1" x14ac:dyDescent="0.3">
      <c r="C8" s="2">
        <v>5</v>
      </c>
      <c r="D8" s="2" t="s">
        <v>10</v>
      </c>
      <c r="E8" s="2">
        <v>6</v>
      </c>
      <c r="F8" s="2" t="s">
        <v>9</v>
      </c>
      <c r="G8" s="2">
        <v>523454</v>
      </c>
      <c r="H8" t="str">
        <f>TEXT(E2,"000000")</f>
        <v>523454</v>
      </c>
    </row>
    <row r="12" spans="2:8" x14ac:dyDescent="0.25">
      <c r="F12" s="3"/>
    </row>
    <row r="26" spans="8:8" x14ac:dyDescent="0.25">
      <c r="H26" t="str">
        <f>H4&amp;H5&amp;H6&amp;H7&amp;H8</f>
        <v>556080609901A0FT878001025523454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2025-05-06T05:35:17Z</dcterms:created>
  <dcterms:modified xsi:type="dcterms:W3CDTF">2025-10-16T06:04:39Z</dcterms:modified>
</cp:coreProperties>
</file>