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sjo00577/git/Nutwente/model/"/>
    </mc:Choice>
  </mc:AlternateContent>
  <xr:revisionPtr revIDLastSave="0" documentId="13_ncr:1_{1546EAA7-8C1D-9447-97CB-9190969930BD}" xr6:coauthVersionLast="47" xr6:coauthVersionMax="47" xr10:uidLastSave="{00000000-0000-0000-0000-000000000000}"/>
  <bookViews>
    <workbookView xWindow="1620" yWindow="2720" windowWidth="30240" windowHeight="15720" xr2:uid="{00000000-000D-0000-FFFF-FFFF00000000}"/>
  </bookViews>
  <sheets>
    <sheet name="Sheet3" sheetId="3"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3" i="2"/>
  <c r="E9" i="2"/>
  <c r="E8" i="2"/>
  <c r="E7" i="2"/>
  <c r="E6" i="2"/>
  <c r="E5" i="2"/>
  <c r="E4" i="2"/>
</calcChain>
</file>

<file path=xl/sharedStrings.xml><?xml version="1.0" encoding="utf-8"?>
<sst xmlns="http://schemas.openxmlformats.org/spreadsheetml/2006/main" count="1921" uniqueCount="1125">
  <si>
    <t>Naam2</t>
  </si>
  <si>
    <t>Uw woonadres</t>
  </si>
  <si>
    <t>Postcode</t>
  </si>
  <si>
    <t>Woonplaats</t>
  </si>
  <si>
    <t>Telefoonnummer</t>
  </si>
  <si>
    <t>Intake is uitgevoerd door</t>
  </si>
  <si>
    <t>Adres van plaatsing</t>
  </si>
  <si>
    <t>Postcode2</t>
  </si>
  <si>
    <t>Plaats</t>
  </si>
  <si>
    <t>Telefoonnummer2</t>
  </si>
  <si>
    <t>Hoe is uw gezin samengesteld?</t>
  </si>
  <si>
    <t>Welke hobbies of vrijetijdsbesteding doen u en uw gezinsleden?</t>
  </si>
  <si>
    <t>Welke talen spreekt u?</t>
  </si>
  <si>
    <t>Is er een belemmering in het gezin die kan leiden tot niet-plaatsing?</t>
  </si>
  <si>
    <t>Voor hoeveel kinderen heeft u een slaapplaats?</t>
  </si>
  <si>
    <t>Voor hoeveel (echt-)paren heeft u een slaapplaats?</t>
  </si>
  <si>
    <t>Voor hoeveel volwassen personen heeft u een slaapplaats?</t>
  </si>
  <si>
    <t>Is er voldoende ruimte in de slaapkamers?</t>
  </si>
  <si>
    <t>Is er voldoende privacy voor uw gast(en)?</t>
  </si>
  <si>
    <t>Is er voldoende opbergruimte voor uw gast(en)?</t>
  </si>
  <si>
    <t>Staat er een stoel op de slaapkamer?</t>
  </si>
  <si>
    <t>Kan/Kunnen uw gast(en) gebruik maken van</t>
  </si>
  <si>
    <t>Mogen uw gasten zelfstandig koken?</t>
  </si>
  <si>
    <t>Hoeveel koelkastruimte is beschikbaar voor uw gast(en)? Is dat gedeelde koelkastruimte of een aparte koelkast?</t>
  </si>
  <si>
    <t>Is er daglicht in de slaapruimte?</t>
  </si>
  <si>
    <t>Mogen uw gast(en) binnenshuis roken? buitenshuis?</t>
  </si>
  <si>
    <t>Hoe staat u tegenover eventueel alcohol- of drugsgebruik van uw gast(en)?</t>
  </si>
  <si>
    <t>Welke spullen heeft u op korte termijn nog nodig?</t>
  </si>
  <si>
    <t>Welke spullen heeft u op de langere termijn nodig?</t>
  </si>
  <si>
    <t>Heeft u huisdieren? Welke?</t>
  </si>
  <si>
    <t>Heeft u bezwaar tegen huisdieren van uw gast(en)?</t>
  </si>
  <si>
    <t>Heeft u allergieën die voor plaatsing van belang kunnen zijn?</t>
  </si>
  <si>
    <t>Welke basisscholen zijn bij u in de buurt?</t>
  </si>
  <si>
    <t>Wonen er andere kinderen bij u in de buurt? (veel/weinig)</t>
  </si>
  <si>
    <t>Welke faciliteiten voor kinderen zijn er in uw buurt?</t>
  </si>
  <si>
    <t>Heeft onze medewerker de impact op uw leven voldoende met u doorgesproken?</t>
  </si>
  <si>
    <t>Zijn er zaken die u van ons verwacht? Welke?</t>
  </si>
  <si>
    <t>Zijn er beperkingen waarmee NuTwente rekening dient te houden bij plaatsing?</t>
  </si>
  <si>
    <t>Is de verlichting en electra in de natte ruimte(s) spatwaterdicht?</t>
  </si>
  <si>
    <t>Is er daglicht in de verblijfsruimte(s)?</t>
  </si>
  <si>
    <t>Is er daglicht in de slaapruimte(s)?</t>
  </si>
  <si>
    <t>In welke ruimtes zijn werkende rookmelders en/of CO2 melders?</t>
  </si>
  <si>
    <t>Heeft u nog andere vragen op opmerkingen? Die kunt u hier kwijt</t>
  </si>
  <si>
    <t>Frits Lagendijk</t>
  </si>
  <si>
    <t>Usselerveenweg 157</t>
  </si>
  <si>
    <t>7546 PJ</t>
  </si>
  <si>
    <t>Enschede</t>
  </si>
  <si>
    <t>0645353046</t>
  </si>
  <si>
    <t>f.l.lagendijk@hotmail.com</t>
  </si>
  <si>
    <t>Janny</t>
  </si>
  <si>
    <t>7546 OJ</t>
  </si>
  <si>
    <t>Alleenstaande man, gepensioneerd UT</t>
  </si>
  <si>
    <t>Katten en dieren, klassieke muziek, citroen, lezen, vrijwillig buurtbus boekol</t>
  </si>
  <si>
    <t>Nederlands, duits, engels, frans</t>
  </si>
  <si>
    <t>Geen</t>
  </si>
  <si>
    <t>Kinderbedje bijplaatsen is mogelijk</t>
  </si>
  <si>
    <t>1 echtpaar</t>
  </si>
  <si>
    <t>Ja, ruim boldoenfr</t>
  </si>
  <si>
    <t>Ja, betreft een vrijstaande studio</t>
  </si>
  <si>
    <t>Ja</t>
  </si>
  <si>
    <t>toilet;wastafel;douche/bad;wasmachine
;wasdroger
;koelkast;keuken
;televisie;computer
;woonkamer;tuin/balkon;Er is een hele ruime tuin van 2,4 hectare in buitengebied;</t>
  </si>
  <si>
    <t>Ja. Hebben eigen keuken</t>
  </si>
  <si>
    <t>Aparte koelkast</t>
  </si>
  <si>
    <t>Nee</t>
  </si>
  <si>
    <t xml:space="preserve">Met mate geen probleem </t>
  </si>
  <si>
    <t>Niets, eventueel een kinderbe dje</t>
  </si>
  <si>
    <t>Nvt</t>
  </si>
  <si>
    <t>Ja, 6 katten in hoofdverblijf</t>
  </si>
  <si>
    <t>Nee. Zowel honden als katten zijn welkom. In de studio is een aparte kattenren</t>
  </si>
  <si>
    <t>Helmerhoek, ca. half uurtje lopen</t>
  </si>
  <si>
    <t>Rutbeek en eigen terrein</t>
  </si>
  <si>
    <t xml:space="preserve">Support mbt sociale contacten voor gasten. Contact met gemeente. Coördinatie </t>
  </si>
  <si>
    <t>Woning ligt in buitengebied. Het kan zijn dat er vuurwerk wordt afgestoken. Gastheer kan dit uitleggen. Er zijn ondiepe vijvers (ca 0,70 m diep). Eventueel kan er een hek geplaatst worden</t>
  </si>
  <si>
    <t xml:space="preserve">Ja beiden. Ook blusmiddelen </t>
  </si>
  <si>
    <t>Zou fijn zijn wanneer mensen getest/gevaccineerd zijn ivm gezondheid gastheer. Bij vakantie van gastheer is een nicht aanwezig. Buren zijn enthousiast. Werkt als verpleegkundige bij MST. Wil kijken of hij de buurtbus op zondag kan inzetten om vluchtelingen bij de elkaar te brengen</t>
  </si>
  <si>
    <t>Gerrit Viskaal</t>
  </si>
  <si>
    <t>Marke Hertme 13</t>
  </si>
  <si>
    <t>7603 GJ</t>
  </si>
  <si>
    <t>Almelo</t>
  </si>
  <si>
    <t>0622444269</t>
  </si>
  <si>
    <t>gerrit@viskaal.com</t>
  </si>
  <si>
    <t>monique broekhuis</t>
  </si>
  <si>
    <t>Marke Herthme 13</t>
  </si>
  <si>
    <t xml:space="preserve">7603 GJ </t>
  </si>
  <si>
    <t>Meneer woont alleen, mevrouw is 5 jaar geleden overleden</t>
  </si>
  <si>
    <t>tennis, bridge, onderhoudt het huis allemaal. hij is erg fitaal en gezellig</t>
  </si>
  <si>
    <t>beetje duits, beetje engels</t>
  </si>
  <si>
    <t>geen</t>
  </si>
  <si>
    <t>2 a 3</t>
  </si>
  <si>
    <t>een moeder met kinderen</t>
  </si>
  <si>
    <t>1</t>
  </si>
  <si>
    <t>zeker voldoende</t>
  </si>
  <si>
    <t>er is genoeg privacy</t>
  </si>
  <si>
    <t xml:space="preserve">zeker voldoende </t>
  </si>
  <si>
    <t>volledig ingericht</t>
  </si>
  <si>
    <t>toilet;wastafel;douche/bad;wasmachine
;wasdroger
;koelkast;keuken
;televisie;computer
;woonkamer;tuin/balkon;meneer stelt zijn hele huis beschikbaar, ze moeten zich thuis voelen. Meneer houdt van iemand die zelf initiatief neemt. mee wil helpen koken enz. Heel erg vriendelijke meneer. ;</t>
  </si>
  <si>
    <t>ja</t>
  </si>
  <si>
    <t>voldoende</t>
  </si>
  <si>
    <t>buitenshuis</t>
  </si>
  <si>
    <t>geen probleem met alcohol bij matig gebruik - drugs niet welkom</t>
  </si>
  <si>
    <t xml:space="preserve">De woning is voorzien van alle benodigdheden </t>
  </si>
  <si>
    <t>nvt</t>
  </si>
  <si>
    <t>liever geen huisdieren - zeker geen kat</t>
  </si>
  <si>
    <t xml:space="preserve">nvt </t>
  </si>
  <si>
    <t>meneer weet geen naam maar op 1 km afstand in de mariaparochie</t>
  </si>
  <si>
    <t>weinig</t>
  </si>
  <si>
    <t>buiten spelen kan maar er is een kanaal (almelo northorn) in de buurt. Er kan wel gevist worden</t>
  </si>
  <si>
    <t>Meneer wil graag een sociale moeder die zich mengt in het huis en die het gevoel geeft dat het huis van hun is en meneer voor lief neemt.  Het is een te grote woning en meneer doet alles in en om het huis en zou eventueel wel hulp kunnen gebruiken maar dit is zeker niet de reden dat hij de mensen wil plaatsen.
Vooral gezeldschap zoekt hij
Zou fijn zijn dat deze mensen wel moeite willen doen om de nederlandse taal te gaan leren
Erg kindvriendelijke man</t>
  </si>
  <si>
    <t xml:space="preserve">Water om het huis, voor de veiligheid van kinderen. maar hij heeft zelf drie kinderen op deze plek grootgebracht en heeft 11 kleinkinderen. </t>
  </si>
  <si>
    <t>geen rookmelders (eventueel mogelijk te realiseren)</t>
  </si>
  <si>
    <t>geen vragen</t>
  </si>
  <si>
    <t>Evert en Jannie Pierik</t>
  </si>
  <si>
    <t>Peppellaan 15</t>
  </si>
  <si>
    <t>7611bb</t>
  </si>
  <si>
    <t>Aadorp</t>
  </si>
  <si>
    <t>0640755342</t>
  </si>
  <si>
    <t>pierik.fam@gmail.com</t>
  </si>
  <si>
    <t>Evert en Jannie wonen samen, ouder echtpaar, gastvrij</t>
  </si>
  <si>
    <t>Evert werkt 3/4 dagen per week, oude ambacht houten bijzondere kozijnbouw. Mevrouw doet graag spelletjes, bridge en wandelen en fietsen</t>
  </si>
  <si>
    <t>engels en duits</t>
  </si>
  <si>
    <t>geen belemmering, er wordt wel samen in de woning geleefd en koken in de zelfde keuken</t>
  </si>
  <si>
    <t>geen echtparen</t>
  </si>
  <si>
    <t>voor een vrouw</t>
  </si>
  <si>
    <t>twee kamers, en een bergzolder</t>
  </si>
  <si>
    <t>het gaat wel voornamelijk om samenwonen. Ze kunnen zich terugtrekken alleen kan de verwarming op de kamers niet hoger dan 18 graden. wel kachelpijp die vanuit beneden naar boven loopt.</t>
  </si>
  <si>
    <t xml:space="preserve">Grote kast </t>
  </si>
  <si>
    <t>Er wordt een kamertje  ingericht met tafel en stoelen/tuinbankje. boven is een apart toilet en wastafel met warm en koud water</t>
  </si>
  <si>
    <t>toilet;wastafel;douche/bad;wasmachine
;wasdroger
;koelkast;keuken
;televisie;computer
;woonkamer;tuin/balkon;gezamelijke douche beneden;</t>
  </si>
  <si>
    <t>gezamelijk eten maar kan ook eventueel apart</t>
  </si>
  <si>
    <t>gedeelde koelkast</t>
  </si>
  <si>
    <t>bovenverdieping er zijn voldoende ramen</t>
  </si>
  <si>
    <t>roken in huis verboden, buiten mag wel</t>
  </si>
  <si>
    <t>alcohol indien nodig. drugs absoluut niet</t>
  </si>
  <si>
    <t>hondje klein jack russeltje</t>
  </si>
  <si>
    <t>liever niet  absoluut geen kat</t>
  </si>
  <si>
    <t>binnen een kilometer een basisschool (60 kinderen op die school)</t>
  </si>
  <si>
    <t>er zijn wel kinderen in de buurt</t>
  </si>
  <si>
    <t>niet veel wel een pannakooi om te voetballen</t>
  </si>
  <si>
    <t xml:space="preserve">alleen oekrains paspoort!  Graag ingeente personen tegen corona. Inschrijving gemeentehuis?
</t>
  </si>
  <si>
    <t>Trap naar boven. Meneer wil graag voor 2/3 maanden. Ze willen op vakantie eind mei. Ik heb besproken dat dat lastig is omdat we gezinnen niet zomaar op straat kunnen zetten Verder zijn is het een gezellig echtpaar en gastvrij en wederzijds aanpassen verwachten. Mevrouw wil graag gezellige dingen doen met het gezin. Verder redelijk verblijf voor een moeder met kind. Mevrouw wil wel rijden met hun en eventueel hulp van de buren. Winkels op 5 km.</t>
  </si>
  <si>
    <t>goed</t>
  </si>
  <si>
    <t>ja boven en beneden</t>
  </si>
  <si>
    <t xml:space="preserve">Barry Smit </t>
  </si>
  <si>
    <t>Vriezelaan 12</t>
  </si>
  <si>
    <t xml:space="preserve">7602 JJ </t>
  </si>
  <si>
    <t>ALMELO</t>
  </si>
  <si>
    <t>0647894360</t>
  </si>
  <si>
    <t xml:space="preserve">daniellebiemans@hotmail.com </t>
  </si>
  <si>
    <t xml:space="preserve">Marly Bokdam </t>
  </si>
  <si>
    <t xml:space="preserve">7602JJ </t>
  </si>
  <si>
    <t xml:space="preserve">Vader moeder met 3 kinderen en oma </t>
  </si>
  <si>
    <t>Klussen, tekenen, sport, kunst, muziek luisteren en maken, tuinieren, films kijken</t>
  </si>
  <si>
    <t xml:space="preserve">Engels en Duits en beetje Frans </t>
  </si>
  <si>
    <t xml:space="preserve">3 kinderen </t>
  </si>
  <si>
    <t xml:space="preserve">1 echtpaar </t>
  </si>
  <si>
    <t xml:space="preserve">2 volwassenen (bijv. 2 zussen) </t>
  </si>
  <si>
    <t xml:space="preserve">Ja fantastisch </t>
  </si>
  <si>
    <t xml:space="preserve">Ja </t>
  </si>
  <si>
    <t xml:space="preserve">Nee, het is nog veel mooier het is in klein huisje voor 5 personen maximaal. </t>
  </si>
  <si>
    <t>toilet;wastafel;douche/bad;wasmachine
;wasdroger
;koelkast;keuken
;televisie;computer
;woonkamer;tuin/balkon;Hun eigen huisje ;</t>
  </si>
  <si>
    <t xml:space="preserve">Aparte koelkast </t>
  </si>
  <si>
    <t>In hun eigen huisje kunnen ze koken</t>
  </si>
  <si>
    <t>Absoluut geen drugs en niet roken binnen en alcohol met mate</t>
  </si>
  <si>
    <t xml:space="preserve">De buurt is zo ingericht dat ze met spullen kunnen helpen. Eigen netwerk is breed. </t>
  </si>
  <si>
    <t xml:space="preserve">Niets </t>
  </si>
  <si>
    <t xml:space="preserve">2 golden en labradoedel (allergievrije honden) </t>
  </si>
  <si>
    <t xml:space="preserve">Nee </t>
  </si>
  <si>
    <t xml:space="preserve">De Weier en Montessori </t>
  </si>
  <si>
    <t>Gemiddeld</t>
  </si>
  <si>
    <t>In principe toegang tot eigen tuin met trampoline, ping pong tafel etc etc, In de buurt grasveld, speeltuin en zwembad van Almelo</t>
  </si>
  <si>
    <t xml:space="preserve">Korte lijnen, eventueel vast aanspreekpunt </t>
  </si>
  <si>
    <t xml:space="preserve">GEEN </t>
  </si>
  <si>
    <t>Rachel en Guillian Partowidjojo</t>
  </si>
  <si>
    <t>Lipperkerkstraat 529</t>
  </si>
  <si>
    <t>7533AG</t>
  </si>
  <si>
    <t>0645975383</t>
  </si>
  <si>
    <t>vosrachel@hotmail.com</t>
  </si>
  <si>
    <t>7533 AG</t>
  </si>
  <si>
    <t>Rachel en Guillian en twee dochters 6 en 4 jaar</t>
  </si>
  <si>
    <t>knutselen, vissen, veel naar familie (gewend vanuit paramaribo) gewend aan mensen om hun heen</t>
  </si>
  <si>
    <t>nederlands, engels, mevrouw verstaat duits spreekt deze taal niet, spaans, en engels</t>
  </si>
  <si>
    <t>verder  geen belemmering</t>
  </si>
  <si>
    <t>twee kinderen</t>
  </si>
  <si>
    <t>een volwassen vrouw</t>
  </si>
  <si>
    <t>voor een moeder met twee kinderen of kind of weeskinderen drie</t>
  </si>
  <si>
    <t>een kleine slaapkamer met een stapelbed twee persoons onder en 1 boven  7m2 totaal</t>
  </si>
  <si>
    <t>de slaapkamer is beschikbaar voor de vluchtelingen daar is ruimte om zich terug te trekken, verder gewoon samenleven in het vrij ruime huis</t>
  </si>
  <si>
    <t>is te realiseren</t>
  </si>
  <si>
    <t>toilet;wastafel;douche/bad;wasmachine
;wasdroger
;koelkast;keuken
;televisie;computer
;woonkamer;tuin/balkon;speeltoestellen in de tuin;</t>
  </si>
  <si>
    <t>mag wel, wel leuk als het samen gaat</t>
  </si>
  <si>
    <t>2 koelkasten in overleg</t>
  </si>
  <si>
    <t>roken in de schuur</t>
  </si>
  <si>
    <t>Alcohol met mate, geen drugs</t>
  </si>
  <si>
    <t>niet nodig, mensen zijn kerkelijk en hebben een grote kring om aan goederen te komen igv nood</t>
  </si>
  <si>
    <t xml:space="preserve">kat </t>
  </si>
  <si>
    <t>in overleg</t>
  </si>
  <si>
    <t>rachel is bereid kinderen mee te nemen naar dezelfde basisschool als hun eigen dochters</t>
  </si>
  <si>
    <t xml:space="preserve">Speeltuin </t>
  </si>
  <si>
    <t>Mochten er toch problemen zijn dan zou het fijn zijn om op het buddynetwerk terug te vallen
Gezin heeft buren die van oorsprong uit oekraine komen en drie mensen opvangen om de hoek wonen dus hebben eventueel een tolk in de buurt.</t>
  </si>
  <si>
    <t xml:space="preserve">Eventueel trap voor minder mobiele mensen. Gezin is bereid tot veel hulp en zijn dit ook gewent vanuit het verleden. Er valt te overleggen voor een extra kindje, dan gaan ze eventueel een plekje creëren. Gezin is erg rustig, netjes, leuk voor de kinderen en wil alle liefde geven. </t>
  </si>
  <si>
    <t xml:space="preserve">Louise Vrielink </t>
  </si>
  <si>
    <t>Mariendaal 9</t>
  </si>
  <si>
    <t xml:space="preserve">7544 NG </t>
  </si>
  <si>
    <t xml:space="preserve">Enschede </t>
  </si>
  <si>
    <t>0618585742</t>
  </si>
  <si>
    <t>deslouvrie@hotmail.com</t>
  </si>
  <si>
    <t xml:space="preserve">Alleenstaand </t>
  </si>
  <si>
    <t>wandelen, fietsen, tuimieren, bridgen, koken</t>
  </si>
  <si>
    <t xml:space="preserve">Duits Frans Engels </t>
  </si>
  <si>
    <t>2</t>
  </si>
  <si>
    <t xml:space="preserve">ja </t>
  </si>
  <si>
    <t xml:space="preserve">ja en ook nog een bank </t>
  </si>
  <si>
    <t>toilet;wastafel;douche/bad;wasmachine
;koelkast;keuken
;computer
;woonkamer;tuin/balkon;televisie;in principe mag overal gebruik van worden gemaakt;</t>
  </si>
  <si>
    <t xml:space="preserve">ja in overleg kunnen ze van de keuken gebruik maken </t>
  </si>
  <si>
    <t xml:space="preserve">eigen koelkast </t>
  </si>
  <si>
    <t xml:space="preserve">Nee, buitenshuis wel </t>
  </si>
  <si>
    <t xml:space="preserve">Alcohol een glaasje oké geen drugsgebruik </t>
  </si>
  <si>
    <t xml:space="preserve">niet </t>
  </si>
  <si>
    <t xml:space="preserve">nee </t>
  </si>
  <si>
    <t>nee</t>
  </si>
  <si>
    <t xml:space="preserve">Harry Bannink en de Windroos </t>
  </si>
  <si>
    <t xml:space="preserve">niet veel kinderen </t>
  </si>
  <si>
    <t xml:space="preserve">speeltuintje in de buurt </t>
  </si>
  <si>
    <t xml:space="preserve">Rechtstreeks contact persoon bij nood zelf of bij nood/paniek vluchtelingen </t>
  </si>
  <si>
    <t>Huub Schrader</t>
  </si>
  <si>
    <t>Scholtendijk 68</t>
  </si>
  <si>
    <t>7573 BT</t>
  </si>
  <si>
    <t>Oldenzaal</t>
  </si>
  <si>
    <t>0623521573</t>
  </si>
  <si>
    <t>Huubscharder@hotmail.com</t>
  </si>
  <si>
    <t>Hoge haerlaan 8</t>
  </si>
  <si>
    <t>7573 BW</t>
  </si>
  <si>
    <t xml:space="preserve">Nvt betreft woning. Aanbieder is alleenstaand </t>
  </si>
  <si>
    <t>Sport, natuurwerk, houtbewerking</t>
  </si>
  <si>
    <t xml:space="preserve">Nederlands, engels, duits, manderijn, </t>
  </si>
  <si>
    <t>Moeten eerlijke mensen zijn</t>
  </si>
  <si>
    <t>Geen kinderbedjes aanwezig</t>
  </si>
  <si>
    <t>1 tweepersoon bed</t>
  </si>
  <si>
    <t>Er is plek voor 3 extra volwassenen. Dus in totaal 5 plekken</t>
  </si>
  <si>
    <t>Ja. Hebben beschikking over het hele huis, muv schuur</t>
  </si>
  <si>
    <t>toilet;wastafel;douche/bad;wasmachine
;koelkast;keuken
;woonkamer;tuin/balkon;</t>
  </si>
  <si>
    <t>Eigen koekastje</t>
  </si>
  <si>
    <t>Ner</t>
  </si>
  <si>
    <t>Afwijzend. Drugs is no go. Teveel alcohol ook reden tot vertrek</t>
  </si>
  <si>
    <t>2 bedden, matrassen</t>
  </si>
  <si>
    <t>Ja. Geen dieren</t>
  </si>
  <si>
    <t>Drie-eenheid school</t>
  </si>
  <si>
    <t>Buurt verjongd. 5 kinderen in buurt</t>
  </si>
  <si>
    <t>Speeltuintje met zandbak, park. Oldenzaal heeft een kinderboerderij, tennisbaan. Straat is autoluw</t>
  </si>
  <si>
    <t>Goed contact. Graag moeders met grootouders en kinderen. Er is een traplift, aangepast voor ouderen</t>
  </si>
  <si>
    <t>Gezin moet antwoord vinden op energieprijzen. Willen wel in in het huis kunnen om klusjes te kunnen doen. Kunnen wel al opvangen</t>
  </si>
  <si>
    <t>Hal</t>
  </si>
  <si>
    <t>Woning is per 25 maart beschikbaar voor in eerste instantie een maand, met de mogelijkheid tot verlenging bij gebleken geschiktheid</t>
  </si>
  <si>
    <t xml:space="preserve">Ties Westendorp </t>
  </si>
  <si>
    <t>Pathmosstraat 1</t>
  </si>
  <si>
    <t xml:space="preserve">7545 VJ </t>
  </si>
  <si>
    <t>06-20244091</t>
  </si>
  <si>
    <t xml:space="preserve">tieswestendorp@gmail.com </t>
  </si>
  <si>
    <t xml:space="preserve">Pathmosstraat1 </t>
  </si>
  <si>
    <t xml:space="preserve">7545VJ </t>
  </si>
  <si>
    <t>0620244091</t>
  </si>
  <si>
    <t>2 volwassenen</t>
  </si>
  <si>
    <t xml:space="preserve">computerspelletjes gamen tuinieren </t>
  </si>
  <si>
    <t xml:space="preserve">NE DUI ENG </t>
  </si>
  <si>
    <t xml:space="preserve">geen </t>
  </si>
  <si>
    <t xml:space="preserve">1 </t>
  </si>
  <si>
    <t>2 voorkeur i zelfde leeftijd 20 - 30</t>
  </si>
  <si>
    <t>toilet;wastafel;douche/bad;wasmachine
;koelkast;keuken
;televisie;computer
;woonkamer;tuin/balkon;</t>
  </si>
  <si>
    <t xml:space="preserve">ja wel graag samen eten </t>
  </si>
  <si>
    <t>gedeelde maar wel voldoende</t>
  </si>
  <si>
    <t xml:space="preserve">alcohol met mate drugs niet </t>
  </si>
  <si>
    <t xml:space="preserve">nee, mobiel of laptop misschien </t>
  </si>
  <si>
    <t xml:space="preserve">ja allergie voor honden en katten </t>
  </si>
  <si>
    <t xml:space="preserve">Geen adres voor kinderen </t>
  </si>
  <si>
    <t xml:space="preserve">Begeleiding m.b.t. psychologische hulp voor vluchteling ---&gt; Snel contact
Begeleiding m.b.t. werk voor vluchteling ---&gt; Snel contact 
Behoefte aan groep van gastgezinnen om mee te sparren </t>
  </si>
  <si>
    <t xml:space="preserve">geen rookmelder in slaapkamer verder wel </t>
  </si>
  <si>
    <t xml:space="preserve">Op de langere termijn een fiets! </t>
  </si>
  <si>
    <t xml:space="preserve">Gerrit Jan Greven </t>
  </si>
  <si>
    <t>Lobbenslaghorst 5</t>
  </si>
  <si>
    <t xml:space="preserve">7523 LE </t>
  </si>
  <si>
    <t>0626612760</t>
  </si>
  <si>
    <t xml:space="preserve">greven_g_j@hotmail.com </t>
  </si>
  <si>
    <t>7523 LE</t>
  </si>
  <si>
    <t xml:space="preserve">man vrouw zoon </t>
  </si>
  <si>
    <t xml:space="preserve">fitness hardlopen motorrijden wandelen yoga tuinieren </t>
  </si>
  <si>
    <t xml:space="preserve">ENG DUI NED </t>
  </si>
  <si>
    <t xml:space="preserve">mobiele mensen moeten  2 trappen op </t>
  </si>
  <si>
    <t>toilet;wastafel;douche/bad;wasmachine
;wasdroger
;koelkast;keuken
;televisie;computer
;woonkamer;tuin/balkon;alles beneden is gemeenschappelijk ;</t>
  </si>
  <si>
    <t xml:space="preserve">nee buiten wel </t>
  </si>
  <si>
    <t xml:space="preserve">een laag bed </t>
  </si>
  <si>
    <t xml:space="preserve">jacuzzi GRAPJE </t>
  </si>
  <si>
    <t xml:space="preserve">Elshof </t>
  </si>
  <si>
    <t xml:space="preserve">gemiddeld </t>
  </si>
  <si>
    <t xml:space="preserve">speeltuin zwembad kindvriendelijke buurt </t>
  </si>
  <si>
    <t xml:space="preserve">Onvoorziene grote uitgaven ziektekosten tandartskosten schade die ze veroorzaken </t>
  </si>
  <si>
    <t>Nee wordt geplaatst</t>
  </si>
  <si>
    <t xml:space="preserve">WIJ WILLEN VOORAF CONTACT MET DE VLUCHTELING.... meneer is brigadier bij de politie  heeft veel mensenkennis in huis en wil graag gelijk een goede match maken </t>
  </si>
  <si>
    <t>Zwaneveld-Schuddeboom</t>
  </si>
  <si>
    <t>Kerkhofweg 255</t>
  </si>
  <si>
    <t>7546 AG</t>
  </si>
  <si>
    <t>Overdinkel</t>
  </si>
  <si>
    <t>0653181830 / 053-5361248</t>
  </si>
  <si>
    <t>J.schuddeboom@live.no</t>
  </si>
  <si>
    <t>Kerkhogweg 255</t>
  </si>
  <si>
    <t>7586 AG</t>
  </si>
  <si>
    <t>053-5361248</t>
  </si>
  <si>
    <t>Echtpaar en volwassen dochter</t>
  </si>
  <si>
    <t>Klussen, stijldansen, muziek maken, tuinieren, reizen</t>
  </si>
  <si>
    <t>Nederlands, engels, duits, frans, russisch (dochter)</t>
  </si>
  <si>
    <t>Ja, rokers zijn niet welkom</t>
  </si>
  <si>
    <t xml:space="preserve">1 kindje </t>
  </si>
  <si>
    <t>Ja, eigen woonkamertje</t>
  </si>
  <si>
    <t>toilet;wastafel;douche/bad;wasmachine
;wasdroger
;koelkast;keuken
;televisie;woonkamer;tuin/balkon;Fietsen, openbaar vervoer ;</t>
  </si>
  <si>
    <t>Voldoende 1 plank, 1 grote lade en 1 lade in vriezer</t>
  </si>
  <si>
    <t xml:space="preserve">Nee ook niet buitenshuis </t>
  </si>
  <si>
    <t>Alcohol met mate. Geen drugs</t>
  </si>
  <si>
    <t xml:space="preserve">1 poes. </t>
  </si>
  <si>
    <t>Hond of kat geen bezwaar</t>
  </si>
  <si>
    <t xml:space="preserve">In het dorp zijn 3 basisscholen </t>
  </si>
  <si>
    <t>Weinig</t>
  </si>
  <si>
    <t>Boomhut, schommel, trampoline, kinderfietsje, zolder met spullen</t>
  </si>
  <si>
    <t>Telnrs en weten waar contact gezocht kan worden</t>
  </si>
  <si>
    <t xml:space="preserve">Niet rokers. Vanaf vrijdag 11 maart is plek beschikbaar </t>
  </si>
  <si>
    <t xml:space="preserve">Melders komen in gastenverblijf </t>
  </si>
  <si>
    <t>Josje Broos</t>
  </si>
  <si>
    <t>Leurikslaan 15</t>
  </si>
  <si>
    <t>7535DV</t>
  </si>
  <si>
    <t>0650686535</t>
  </si>
  <si>
    <t>josje.broos@triplearch.eu</t>
  </si>
  <si>
    <t>Laura Vargas</t>
  </si>
  <si>
    <t>7535DV Enschede</t>
  </si>
  <si>
    <t>man en vrouw; 4 kinderen zijn het huis uit</t>
  </si>
  <si>
    <t>schilderen, muziek, wandelen met de honden (2)</t>
  </si>
  <si>
    <t>nederlands, engels duits frans</t>
  </si>
  <si>
    <t>geen belemmering; ze gaan op vakantie, vanaf 22 maart is er ruimte beschikbaar</t>
  </si>
  <si>
    <t>Een ledikantje</t>
  </si>
  <si>
    <t>Een twee persoons bed; kan nog eentje gemaakt worden</t>
  </si>
  <si>
    <t>4 eenpersoons</t>
  </si>
  <si>
    <t>2 slaapkamers van 3x4; 2 slaapkamers 3x3; met inbouwkasten; met eigen badkamer met douche en toilet; twee kamers hebben een deur naar een dakterras</t>
  </si>
  <si>
    <t>Ja, er is voldoende privacy; de eigenaren wonen aan een kant van het huis en de gasten aan de andere. Alleen keuken en bijkeuken wordt gedeeld.</t>
  </si>
  <si>
    <t>Er zijn hele grote inbouwkasten</t>
  </si>
  <si>
    <t>Een slaapkamer kan ingericht worden als woonkamer met tv en banken.</t>
  </si>
  <si>
    <t>toilet;wastafel;douche/bad;wasmachine
;wasdroger
;koelkast;keuken
;televisie;computer
;woonkamer;tuin/balkon;</t>
  </si>
  <si>
    <t>Er zijn twee koelkasten; een kan door de gasten gebruikt worden.</t>
  </si>
  <si>
    <t>Ja, overal</t>
  </si>
  <si>
    <t>Niet binnen; buiten is prima</t>
  </si>
  <si>
    <t>Normaal alcohol gebruik geen probleem; drugs is niet toegestaan.</t>
  </si>
  <si>
    <t>niets; ze hebben zelfs fietsen; speelgoed; grote trampoline in tuin.</t>
  </si>
  <si>
    <t>we weten het niet;</t>
  </si>
  <si>
    <t>twee honden</t>
  </si>
  <si>
    <t>katten zijn niet handig; een hondje kan misschien wel graag in overleg</t>
  </si>
  <si>
    <t>Het Wooldrik</t>
  </si>
  <si>
    <t xml:space="preserve">weinig; </t>
  </si>
  <si>
    <t>in de buurt bij de school zijn er faciliteiten; in de tuin is een trampoline; grote tuin; het is net niet buitenaf</t>
  </si>
  <si>
    <t>Back up voor het geval dat er iets aan de hand is.</t>
  </si>
  <si>
    <t>Vanaf 22 maart ruimte beschikbaar.</t>
  </si>
  <si>
    <t>gecombineerde melder op de overloop</t>
  </si>
  <si>
    <t>Ze hebben ervaring met gasten uit Ierland (kinderen zonder volwassenen) en met andere gasten.
Het is een geweldig mooi huis met heel veel ruimte. 4 mooie slaapkamers met inbouwkasten waaronder een als woonkamer gebruikt zou kunnen worden; grote tuin.</t>
  </si>
  <si>
    <t>Emmy Groote</t>
  </si>
  <si>
    <t>Brugstraat 59</t>
  </si>
  <si>
    <t>7678 BH</t>
  </si>
  <si>
    <t>DAARLERVEEN</t>
  </si>
  <si>
    <t>0655166629</t>
  </si>
  <si>
    <t>emyygroote@hotmail.com</t>
  </si>
  <si>
    <t>Marly Bokdam</t>
  </si>
  <si>
    <t>7678BH</t>
  </si>
  <si>
    <t xml:space="preserve">DAARLERVEEN </t>
  </si>
  <si>
    <t xml:space="preserve">vader moeder 4 kinderen </t>
  </si>
  <si>
    <t xml:space="preserve">wandelen tuinieren voetbal paardrijden koken </t>
  </si>
  <si>
    <t xml:space="preserve">NED  ENG </t>
  </si>
  <si>
    <t xml:space="preserve">3 </t>
  </si>
  <si>
    <t xml:space="preserve">2 </t>
  </si>
  <si>
    <t xml:space="preserve">Nee niet roken buiten kan </t>
  </si>
  <si>
    <t xml:space="preserve">geen drugsgebruik, alcohol met mate </t>
  </si>
  <si>
    <t xml:space="preserve">geen waarschijnlijk te regelen in de noaberschap </t>
  </si>
  <si>
    <t xml:space="preserve">2 honden hamster goudvissen </t>
  </si>
  <si>
    <t xml:space="preserve">Liever niet </t>
  </si>
  <si>
    <t xml:space="preserve">Veenbrug in Daarlerveen </t>
  </si>
  <si>
    <t xml:space="preserve">veel </t>
  </si>
  <si>
    <t xml:space="preserve">de achtertuin is erg groot, in de bouw speeltuin </t>
  </si>
  <si>
    <t xml:space="preserve">Voorlichting qua regels via gemeente 
Korte lijntjes over belangrijke zaken 
Netwerk voor vluchtelingen plaatselijk voor saamhorigheid plaatsgenoten met vluchtelingen 
Ervaringen kunnen uitwisselen met mede gastouders 
</t>
  </si>
  <si>
    <t xml:space="preserve">Goed op de hoogte worden gehouden van regels, mogen ze werken etc 
Korte lijnen bij gebaat </t>
  </si>
  <si>
    <t>Angeline de Jong</t>
  </si>
  <si>
    <t>Enkelaarsweg 9</t>
  </si>
  <si>
    <t>7475PL</t>
  </si>
  <si>
    <t>Markelo</t>
  </si>
  <si>
    <t>054 7388776 - 0647141065</t>
  </si>
  <si>
    <t>angelinedejong@ateliermarkelo.nl</t>
  </si>
  <si>
    <t>enkelaars weg 9</t>
  </si>
  <si>
    <t>Angeline en robert  met drie honden</t>
  </si>
  <si>
    <t>Altijd lekker aan het werk om het huis en Angeline werkt  op een nederlands tweede taal school. moestuintje. Gezin mag lekker creatief of bezig zijn in de buurt</t>
  </si>
  <si>
    <t>nederlands duits en engels</t>
  </si>
  <si>
    <t>De afstand naar het centrum is 3 km, er is een auto ter beschikking eventueel fietsen. Huis ligt afgelegen in het buitengebied, maar wel veel noaberschap</t>
  </si>
  <si>
    <t>een (echt)paar twee volwassenen. Vakantiehuisje op het erf met een ruime slaapkamer en badkamer en woonkeuken en woonkamer.</t>
  </si>
  <si>
    <t>twee</t>
  </si>
  <si>
    <t>Grote slaapkamer 24 m2 totaal 75 m2</t>
  </si>
  <si>
    <t>complete prive woning op het erf bij het gezin</t>
  </si>
  <si>
    <t>genoeg</t>
  </si>
  <si>
    <t>toilet;wastafel;douche/bad;wasmachine
;koelkast;keuken
;televisie;woonkamer;tuin/balkon;magnetron/oven/computer wordt aan gewerkt/ schotel moet geinstalleerd/ en wifi zijn ze mee bezig;</t>
  </si>
  <si>
    <t>eigen keuken</t>
  </si>
  <si>
    <t>geen probleem</t>
  </si>
  <si>
    <t>Geen probleem omdat het om zelfstandig wonen gaat</t>
  </si>
  <si>
    <t>ze hebben een eigen netwerk</t>
  </si>
  <si>
    <t>drie grote honden, zijn allemansvriendjes de dieren zijn kinderen gewend.</t>
  </si>
  <si>
    <t>Geen probleem</t>
  </si>
  <si>
    <t>de Brookschool in Markelo (buurtschool)  en de zwaluw (openbare school) 4 km</t>
  </si>
  <si>
    <t>matig maar zijn er wel</t>
  </si>
  <si>
    <t>trampoline in de tuin, kanaal in de buurt dus wel oppassen bij kleine kinderen</t>
  </si>
  <si>
    <t>Het buddy netwerk/eventueel een keer een talk. Mocht er onverhoopt iets nodig zijn dat ze op ons netwerk kunnen terugvallen. Ze hebben zelf wel veel geregeld om alles klaar te maken mbv vrienden en buren. Huisje wordt compleet ingericht als ze weten wie er gaan komen. Mevrouw geeft les aan oekrainse  en deze kunnen wellicht ook iets vertalen. Mogen ook kleurlingen zijn, gaat zelfs voorkeur naar uit omdat deze mensen waarschijnlijk moeilijker te plaatsen zijn</t>
  </si>
  <si>
    <t>Open slaapkamer, kan eventueel een gordijn of deur tussen</t>
  </si>
  <si>
    <t>zijn aanwezig moet nog aangesloten worden</t>
  </si>
  <si>
    <t xml:space="preserve">Angeline wil graag weten of de mensen verzekerd worden. Ze neemt aan dat ze op de hoogte gehouden gaat worden over deze nieuwe ontwikkelingen en gang van zaken. Ze wil niet overal zelf achter moeten. Er er een nieuwsbrief of?  
Gezin staat open voor veel dingen, dus ook mannen zijn welkom. Het moeten makkelijke mensen zijn die zich op een afgelegen plek kunnen vermaken. Er kan eventueel getuinierd en geholpen worden met veel zaken. Het is wel een klushuis dus er mag geholpen worden. Het motto van Angeline is leven en laten leven. </t>
  </si>
  <si>
    <t>Gokhan Temel</t>
  </si>
  <si>
    <t>Bosuilstraat 28</t>
  </si>
  <si>
    <t>7523 BK</t>
  </si>
  <si>
    <t>0636366593</t>
  </si>
  <si>
    <t>G-.-t@hotmail.com</t>
  </si>
  <si>
    <t>Janny Joosten</t>
  </si>
  <si>
    <t xml:space="preserve">7523 BK </t>
  </si>
  <si>
    <t>Alleenwonende man</t>
  </si>
  <si>
    <t>Meneer studeert, werkt en heeft geen tijd voor hobbies</t>
  </si>
  <si>
    <t>Nederlands, engels,turks</t>
  </si>
  <si>
    <t>0</t>
  </si>
  <si>
    <t>toilet;wastafel;douche/bad;wasmachine
;wasdroger
;koelkast;keuken
;televisie;woonkamer;tuin/balkon;</t>
  </si>
  <si>
    <t>Twee groente lades</t>
  </si>
  <si>
    <t xml:space="preserve">Roken niet binnenshuis en buitenshuis </t>
  </si>
  <si>
    <t>Is een no-go</t>
  </si>
  <si>
    <t xml:space="preserve">Inrichting slaapkamer en beddengoed en handdoeken </t>
  </si>
  <si>
    <t xml:space="preserve"> Nee</t>
  </si>
  <si>
    <t xml:space="preserve">Als het geen druk druer is, dan is het geen probleem </t>
  </si>
  <si>
    <t>Anna van Burenschool</t>
  </si>
  <si>
    <t>Veel</t>
  </si>
  <si>
    <t>Alles</t>
  </si>
  <si>
    <t>Hulp wAnneer het niet gaat. Regelmatig contact. Kan mensen financieel niet onderhouden</t>
  </si>
  <si>
    <t>Kamers zijn leeg. Nutwente moet voor inrichting zorgen</t>
  </si>
  <si>
    <t>Zolder bovenverdieping en bgg</t>
  </si>
  <si>
    <t>Angel Teggeler</t>
  </si>
  <si>
    <t>Bergweg 26</t>
  </si>
  <si>
    <t>7524 CW</t>
  </si>
  <si>
    <t xml:space="preserve">Lonneker </t>
  </si>
  <si>
    <t>0641641859</t>
  </si>
  <si>
    <t>Angela.teggeler@gmail.com</t>
  </si>
  <si>
    <t xml:space="preserve">Asia Oude Nijeweeme </t>
  </si>
  <si>
    <t xml:space="preserve">7524 CW </t>
  </si>
  <si>
    <t xml:space="preserve">2 volwassen samen wonnen </t>
  </si>
  <si>
    <t xml:space="preserve">Wandelen, hardlopen, fietsen, tennissen </t>
  </si>
  <si>
    <t xml:space="preserve">Engels, Duits, Nederlands </t>
  </si>
  <si>
    <t>4 personen (maximaal 5 als het 2 volwassen zijn en 3 kinderen) familie bij elkaar houden</t>
  </si>
  <si>
    <t>Ja zeker</t>
  </si>
  <si>
    <t>Ja meer dan genoeg</t>
  </si>
  <si>
    <t xml:space="preserve">Ja en tafel </t>
  </si>
  <si>
    <t xml:space="preserve">Kan aparte koelkast als het nodig </t>
  </si>
  <si>
    <t>Nee. Buiten wel maar liever niet</t>
  </si>
  <si>
    <t xml:space="preserve">Drugs nee. Alcohol met mate. </t>
  </si>
  <si>
    <t>Op dit moment niets</t>
  </si>
  <si>
    <t>Niet</t>
  </si>
  <si>
    <t>Niet. Maar liever niet.</t>
  </si>
  <si>
    <t>2 basisscholen in de dorp</t>
  </si>
  <si>
    <t xml:space="preserve">Speeltuin, voetbalverenigingen, tennisvereniging, </t>
  </si>
  <si>
    <t xml:space="preserve">Vragen over verzekering </t>
  </si>
  <si>
    <t>Overaal behalve zolder. Slaapplek voor de gezien is op de zolder. Rookmelder kan geregel worden.</t>
  </si>
  <si>
    <t xml:space="preserve">Vervoer naar het werk en school? Hoe gaat het? Familie woont in centrum Lonneker. Op de fiets is alles goed bereikbaar. Maar hoe gaat het als de school of het werk wat verder is?
Of ze de paspoort hebben of ID? </t>
  </si>
  <si>
    <t>Sander Hoentjen</t>
  </si>
  <si>
    <t>Jean Louise Pisuissestraat 6</t>
  </si>
  <si>
    <t>7558LS</t>
  </si>
  <si>
    <t>Hengelo</t>
  </si>
  <si>
    <t>0648265181 / 0618190246</t>
  </si>
  <si>
    <t>Sander@hoentjen.eu</t>
  </si>
  <si>
    <t>Arjan Miltenburg</t>
  </si>
  <si>
    <t>Jean Louis Pisuisse straat 6</t>
  </si>
  <si>
    <t>Man vrouw 2 kinderen meisjes 11 en 13 jaar</t>
  </si>
  <si>
    <t>Volleybal badminton paardrijden</t>
  </si>
  <si>
    <t>Ned Duits Engels</t>
  </si>
  <si>
    <t>2 kinderen 1 volwassene of 1 kind 2 volwassenen</t>
  </si>
  <si>
    <t>1 plus 2 kinderen of 2 plus 1 kind</t>
  </si>
  <si>
    <t>toilet;wastafel;douche/bad;wasmachine
;wasdroger
;koelkast;keuken
;televisie;computer
;woonkamer;tuin/balkon;Fietsen;</t>
  </si>
  <si>
    <t>Voldoende</t>
  </si>
  <si>
    <t>Klein beetje</t>
  </si>
  <si>
    <t>Binnen niet buiten wel</t>
  </si>
  <si>
    <t>Alcohol matig , drugs niet</t>
  </si>
  <si>
    <t>3 knaagdieren</t>
  </si>
  <si>
    <t>Liever niet in overleg mogelijk</t>
  </si>
  <si>
    <t>De Horizon toegespitst op dit soort situaties,  plus nog 3 andere scholen</t>
  </si>
  <si>
    <t>Enkele kinderen in de buurt</t>
  </si>
  <si>
    <t>Het is een veilige buurt kind vriendelijk</t>
  </si>
  <si>
    <t>Mogelijkheid tot tolk ondersteuning indien nodig</t>
  </si>
  <si>
    <t>Maximaal 4 maanden plaatsing na 3 maanden wel over mogelijke verlenging</t>
  </si>
  <si>
    <t>Klein raam</t>
  </si>
  <si>
    <t>Wordt geregeld</t>
  </si>
  <si>
    <t>Brinkgreverweg 19</t>
  </si>
  <si>
    <t>7413AA</t>
  </si>
  <si>
    <t>deventer</t>
  </si>
  <si>
    <t>0620541755</t>
  </si>
  <si>
    <t>m.potman@planet.nl</t>
  </si>
  <si>
    <t>Deventer</t>
  </si>
  <si>
    <t>Sanja en Marinus wonen samen</t>
  </si>
  <si>
    <t>Sport, cultuur, lekker gezellig, breien haken en knutselen met kinderen</t>
  </si>
  <si>
    <t xml:space="preserve">engels frans duits nederlands </t>
  </si>
  <si>
    <t>Trap op in een herenhuis</t>
  </si>
  <si>
    <t>er zijn twee slaapkamersen een zitkamer beschikbaar dus samenstelling staat nog ter indeling. waarschijnlijk een gezin</t>
  </si>
  <si>
    <t>er zijn twee slaapkamer en een zitkamer beschikbaar dus samenstelling staat nog ter indeling. waarschijnlijk een gezin</t>
  </si>
  <si>
    <t>er zijn twee slaapkamers en een zitkamer beschikbaar dus samenstelling staat nog ter indeling. waarschijnlijk een gezin</t>
  </si>
  <si>
    <t>fantastische tweede verdieping volledig te gebruiken  door het gezin zelf</t>
  </si>
  <si>
    <t>zeker</t>
  </si>
  <si>
    <t>genoeg berging</t>
  </si>
  <si>
    <t>zitkamer met slaapbank op dezelfde verdieping</t>
  </si>
  <si>
    <t>wordt afgesproken samen, alles in overleg</t>
  </si>
  <si>
    <t>er komt een kleintje extra voor hun eigen verdieping</t>
  </si>
  <si>
    <t>mevrouw is longpatient en roken graag in de tuin</t>
  </si>
  <si>
    <t>voor de gezelligheid, geen drugs</t>
  </si>
  <si>
    <t>Ja niet gewenst</t>
  </si>
  <si>
    <t xml:space="preserve">mevrouw is allergisch voor huisdieren </t>
  </si>
  <si>
    <t>Er zijn er twee openbare scholen op 5 minuten lopen</t>
  </si>
  <si>
    <t>veel jonge gezinnen in de buurt</t>
  </si>
  <si>
    <t>dagopvang, speeltuintje met toezicht, voetbalveld</t>
  </si>
  <si>
    <t>Marinus heeft een leuk voorstel voor ons: zou er een formulier ingevuld kunnen worden met 10 basisvragen over de voornaamst afspraken in nl en oekrains 
Bijvoorbeeld Huissleutel gebruik, keuken gebruik, alleen zijn in huis, wasmachine uitleg gebruik enz</t>
  </si>
  <si>
    <t xml:space="preserve">traplopen </t>
  </si>
  <si>
    <t xml:space="preserve">ook een soort mailling met nieuwe  ontwikkelingen.
Gezin wil eventueel snachts wel gestoord worden, als het echt om directe plaatsing gaat.
Het is een perfecte ruimte voor een familie en super lieve gastouders.
Moeten we het gezin na plaatsing nog aanmelden en waar allemaal
</t>
  </si>
  <si>
    <t>Paulien en Andre Wagelaar</t>
  </si>
  <si>
    <t>het Boerrigter  9</t>
  </si>
  <si>
    <t>Losser</t>
  </si>
  <si>
    <t>T. 0642422901       T. vast 053-5383609</t>
  </si>
  <si>
    <t>pawagelaar@live.nl</t>
  </si>
  <si>
    <t>het Boerrichter 9</t>
  </si>
  <si>
    <t xml:space="preserve">7582 DD </t>
  </si>
  <si>
    <t>Paulien en Andre wonen samen in dit huis</t>
  </si>
  <si>
    <t>tuinieren, wandelen, fietsen, camperen.</t>
  </si>
  <si>
    <t>nederlands, Duits en gebrekkig engels, gebrekkig frans</t>
  </si>
  <si>
    <t>Gezin zou het fijn vinden een man, vrouw en kinderen te krijgen. Of twee vrouwen met beide een kindje</t>
  </si>
  <si>
    <t>voor een echtpaar of twee vrouwen</t>
  </si>
  <si>
    <t>4 personen misschien nog een kindje extra</t>
  </si>
  <si>
    <t>ruim voldoende</t>
  </si>
  <si>
    <t>een slaapvertrek ingericht als woonkamer en twee slaapkamers met twee slaapplaatsen per kamer eigen badkamer en klein werkkamertje waar ze koffie/thee e.d. kunnen zetten en een balkon met twee stoeltjes</t>
  </si>
  <si>
    <t>twee grote kasten</t>
  </si>
  <si>
    <t>graag, want zelf koken ze zout arm</t>
  </si>
  <si>
    <t>komt een tafelmodel koelkast met klein vriesvak</t>
  </si>
  <si>
    <t>buiten op balkon roken, absoluut niet binnen</t>
  </si>
  <si>
    <t xml:space="preserve">alcohol met mate prima, drugs niet </t>
  </si>
  <si>
    <t>geen huisdier</t>
  </si>
  <si>
    <t>geen huisdieren</t>
  </si>
  <si>
    <t>Kan waarschijnlijk wel geregeld worden eventueel met twee auto's</t>
  </si>
  <si>
    <t>Verrekijker Openbaar en katholiek samen in een school  en  Imenhof markeweg 37  op loopafstand</t>
  </si>
  <si>
    <t>redelijk veel kinderen</t>
  </si>
  <si>
    <t>drie speelveldjes  in de buurt, voetbalveldjes</t>
  </si>
  <si>
    <t xml:space="preserve">Buddy netwerk / contactpersoon voor eventueel vragen of voor het maken van afspraken als het met de taal niet lukt.
</t>
  </si>
  <si>
    <t>Trap naar boven ivm minder mobiel zijn, verder een prima onderdak, hele lieve mensen die eigenlijk alles klaar hebben staan van tissues voor het uithuilen tot waterkoker enz. Hier kan een gezin erg lang verblijven. Mensen hebben een hele eigen verdieping ter beschikking. Alleen wassen/strijken/keuken gezamelijk gebuik. Krijgen sleutel en mogen alleen in huis zijn.</t>
  </si>
  <si>
    <t>boven en beneden</t>
  </si>
  <si>
    <t>Verder geen vragen</t>
  </si>
  <si>
    <t>Kay en Inge Sellenrode</t>
  </si>
  <si>
    <t>Livingstonestraat 36</t>
  </si>
  <si>
    <t>7532 CJ</t>
  </si>
  <si>
    <t>enschede</t>
  </si>
  <si>
    <t>0646603269</t>
  </si>
  <si>
    <t>kay@sellenrode.nl</t>
  </si>
  <si>
    <t>7532CJ</t>
  </si>
  <si>
    <t xml:space="preserve">Twee kinderen jongen 7 meisje 12 </t>
  </si>
  <si>
    <t>nederlands engels duits, gebrekkig spaans en frans</t>
  </si>
  <si>
    <t>geen problemen</t>
  </si>
  <si>
    <t>een echtpaar of twee vrouwen (wel familie van elkaar)</t>
  </si>
  <si>
    <t>Woonkamertje ingericht waar het gezin in terug kan trekken.  en twee slaapkamers met twee bedden per kamer</t>
  </si>
  <si>
    <t>voldoende bergruimte</t>
  </si>
  <si>
    <t>toilet;wastafel;douche/bad;wasmachine
;wasdroger
;koelkast;keuken
;televisie;computer
;woonkamer;tuin/balkon;Zwembad;</t>
  </si>
  <si>
    <t>kan/ mag ook samen.  Eventueel is er nog een andere mogelijkheid om een kookplek te realiseren</t>
  </si>
  <si>
    <t>1 koelkast</t>
  </si>
  <si>
    <t>alleen buiten      binnen ten strengste verboden!</t>
  </si>
  <si>
    <t>alcohol met mate, verdovende middelen niks dus medicatie natuurlijk wel</t>
  </si>
  <si>
    <t>allergie voor dierenhaar</t>
  </si>
  <si>
    <t>vervoer kan geregeld worden. Het gezin wil tot 22.00 uur gebeld worden in geval van directe opvang</t>
  </si>
  <si>
    <t>Schateiland op Eschmarke, De eschmarke openbaar, de Gerardusschool katholiek</t>
  </si>
  <si>
    <t>redelijk</t>
  </si>
  <si>
    <t>Speeltuintjes, voetbalveld, Scatebaan, Schaatsbaan, vissen</t>
  </si>
  <si>
    <t>buddynetwerk voor beide partijen. Eventueel hulp bij conflicten mochten deze ontstaan.
Ze hebben zelf een schoonmaakster die redelijk bekend is met de taal als backup</t>
  </si>
  <si>
    <t>De woning kan snel klaar zijn, eventueel eerste nacht op luchtbed en dan wordt alles geregeld. Prachtig huis, erg lux, groot zwembad dus even de vraag of dit gevaar bied voor kleine kindjes.  Lief gezin, zou eventueel leuk zijn kindjes in huis te krijgen die tussen 6-12 zijn. maar hoeft niet</t>
  </si>
  <si>
    <t>Sjoerd Nijhuis</t>
  </si>
  <si>
    <t xml:space="preserve">Madoerastraat 39 </t>
  </si>
  <si>
    <t>7556sm</t>
  </si>
  <si>
    <t>0616970036</t>
  </si>
  <si>
    <t>Sjoerd.nijhuis@live.nl</t>
  </si>
  <si>
    <t>Madoerastraat 39</t>
  </si>
  <si>
    <t>7556SM</t>
  </si>
  <si>
    <t>Man vrouw</t>
  </si>
  <si>
    <t>Tennis golf politiek kleinkinderen</t>
  </si>
  <si>
    <t xml:space="preserve">Ned Duits Engels Frans </t>
  </si>
  <si>
    <t>Men moet trap kunnen lopen</t>
  </si>
  <si>
    <t>1 echtpaar 2 personen</t>
  </si>
  <si>
    <t>toilet;wastafel;douche/bad;wasmachine
;wasdroger
;koelkast;keuken
;televisie;woonkamer;tuin/balkon;Fietsen;</t>
  </si>
  <si>
    <t>Matig alcohol gebruik geen drugs</t>
  </si>
  <si>
    <t>Er is een hond waar mensen niet bang voor moeten zijn</t>
  </si>
  <si>
    <t>Enkele op loop afstand : de Kapstok, pechelmus</t>
  </si>
  <si>
    <t>Ja gemiddeld</t>
  </si>
  <si>
    <t>Speelfaciliteiten, speeltuin peuterspeelzaal</t>
  </si>
  <si>
    <t>Tolk faciliteiten als iemand geen talen spreekt</t>
  </si>
  <si>
    <t>Men moet trap kunnen lopen, van 17-3 tot 22-3 is men afwezig, geen bezwaar dat gasten alleen in huis zijn wel plaatsing uiterlijk as dinsdag of na terugkeer.</t>
  </si>
  <si>
    <t>Worden binnenkort geinstalleerd</t>
  </si>
  <si>
    <t>Marga Broekhuis</t>
  </si>
  <si>
    <t>Hulstweg 11</t>
  </si>
  <si>
    <t xml:space="preserve">7482BW </t>
  </si>
  <si>
    <t xml:space="preserve">HAAKSBERGEN </t>
  </si>
  <si>
    <t>0610485678</t>
  </si>
  <si>
    <t>info@erveknippert.nl</t>
  </si>
  <si>
    <t>7482 BW</t>
  </si>
  <si>
    <t xml:space="preserve">Haaksbergen </t>
  </si>
  <si>
    <t>wandelen fietsen cultuuruitjes volleybal keramiek koorzangster koken en bakken knutselen</t>
  </si>
  <si>
    <t>ned en beetje engels en google translate</t>
  </si>
  <si>
    <t xml:space="preserve">4 </t>
  </si>
  <si>
    <t>toilet;wastafel;douche/bad;wasmachine
;koelkast;keuken
;computer
;televisie;woonkamer;tuin/balkon;</t>
  </si>
  <si>
    <t xml:space="preserve">Nee buiten wel </t>
  </si>
  <si>
    <t>alcohol met mate geen drugs</t>
  </si>
  <si>
    <t xml:space="preserve">alles is voorhanden </t>
  </si>
  <si>
    <t xml:space="preserve">ja hond poes en dieren op erf </t>
  </si>
  <si>
    <t xml:space="preserve">Nee mensen moeten tijd hebben om te organiseren dat de vluchteling komt. Ze hebben ook hun eigen zorgboerderij. </t>
  </si>
  <si>
    <t xml:space="preserve">De Bleek in Beckum  en Los Hoes en Veltmaat Haaksbergen </t>
  </si>
  <si>
    <t xml:space="preserve">middelmatig </t>
  </si>
  <si>
    <t xml:space="preserve">speeltuin zwembad </t>
  </si>
  <si>
    <t xml:space="preserve">Backup als het echt niet gaat er geen match is dat er een contact persoon is om dit op te lossen. 
Graag contactpersoon. </t>
  </si>
  <si>
    <t xml:space="preserve">nee het is het een zorgboerderij en dit moet doorgaan en moet matchen met gasten </t>
  </si>
  <si>
    <t xml:space="preserve">Een gezin van bijv 4 kinderen kunnen worden opgevangen met 2 volwassenen. Mocht een 5e kind hierbij horen dan is hier ook nog een plek voor te regelen. 
Op moment als er iets een vast contactpersoon kunnen raadplegen. </t>
  </si>
  <si>
    <t>e-mail2</t>
  </si>
  <si>
    <t>Aanmelding</t>
  </si>
  <si>
    <t>7582 DD</t>
  </si>
  <si>
    <t>Marieke Meijerink</t>
  </si>
  <si>
    <t>Veldhaarweg 20</t>
  </si>
  <si>
    <t>7546RJ</t>
  </si>
  <si>
    <t>06 51196656</t>
  </si>
  <si>
    <t>Mariekemeijerink88@hotmail.com</t>
  </si>
  <si>
    <t>Veldhaardweg 20</t>
  </si>
  <si>
    <t>Man-Vrouw-kind 9 maanden oud</t>
  </si>
  <si>
    <t>geen hobbies; buiten zijn</t>
  </si>
  <si>
    <t>nederlands, engels en duits</t>
  </si>
  <si>
    <t>1 matras van 180x200; 1 matras van 140x200</t>
  </si>
  <si>
    <t>ja; er zijn twee slaapkamers met een grote matras per kamer</t>
  </si>
  <si>
    <t>ja, slaapvertrek</t>
  </si>
  <si>
    <t>nog niet, maar het kan geregeld worden</t>
  </si>
  <si>
    <t>kan allebei</t>
  </si>
  <si>
    <t>je</t>
  </si>
  <si>
    <t>niet binnen; wel buiten</t>
  </si>
  <si>
    <t>geen drugs; normaal alcohol gebruik is prima</t>
  </si>
  <si>
    <t>Geen spullen nodig</t>
  </si>
  <si>
    <t>niet gelijk ja; in overleg</t>
  </si>
  <si>
    <t>Deze vraag heb ik helaas niet besproken met de familie</t>
  </si>
  <si>
    <t>OBS de Molenbeek (Usselo) op 1 km; op de Helmerhoek 3 basisscholen (binnen 2 km)</t>
  </si>
  <si>
    <t>gemiddeld; je kunt niet makkelijk op straat spelen</t>
  </si>
  <si>
    <t>Rudbeek met grote speelplaats; Forelderij ook in de buurt op loopafstand</t>
  </si>
  <si>
    <t>Op weg geholpen worden: waar moet de gastgezin aangemeld worden....algemene hulp</t>
  </si>
  <si>
    <t>familie gaat op 11 maart een weekendje weg; terug op maandag 15 maart</t>
  </si>
  <si>
    <t>hal, woonkamer en keuken</t>
  </si>
  <si>
    <t>De gastgezin geeft aan dat er 2 volwassenen met max 2 kleine kinderen bij hun passen; ik vind de kleinere kamer met de matras van 140x200 te klein voor twee kinderen, tenzij het een baby en een jonge kind is, of twee hele jonge kinderen dan zou het misschien wel kunnen. Ze hebben een grote tuin; er is een grote aparte badkamer met wastafel, bad, douche en wc voor de vluchtelingen.
Ze hebben bij voorkeur iemand dat een beetje engels of duits kan.
Ze werken allebei voltijds; het is geen probleem om vrij te nemen de eerste dagen om de vluchtelingen op weg te helpen.
Prettig gesprek, vriendelijke mensen.</t>
  </si>
  <si>
    <t xml:space="preserve">Annelies van 't Klooster </t>
  </si>
  <si>
    <t>Diepenheimseweg 55</t>
  </si>
  <si>
    <t xml:space="preserve">7482PB  </t>
  </si>
  <si>
    <t>0642597683</t>
  </si>
  <si>
    <t>annelies.vtk@gmail.com</t>
  </si>
  <si>
    <t>Diepenheimseweg 57</t>
  </si>
  <si>
    <t xml:space="preserve">7482 PB </t>
  </si>
  <si>
    <t xml:space="preserve">man vrouw en 2 dochters </t>
  </si>
  <si>
    <t xml:space="preserve">grootste hobby boerderij melkveebedrijf vrijwilligerswerk </t>
  </si>
  <si>
    <t xml:space="preserve">NED ENG </t>
  </si>
  <si>
    <t>6</t>
  </si>
  <si>
    <t>toilet;wastafel;douche/bad;koelkast;keuken
;televisie;woonkamer;tuin/balkon;wasmachine /laptop/ipad ;</t>
  </si>
  <si>
    <t xml:space="preserve">Nee buiten roken mag wel </t>
  </si>
  <si>
    <t xml:space="preserve">alcohol met mate GEEN DRUGS </t>
  </si>
  <si>
    <t>wasmachine  en beddengoed</t>
  </si>
  <si>
    <t xml:space="preserve">niet direct </t>
  </si>
  <si>
    <t xml:space="preserve">als het in Twente is dan van station af te halen maar liever niet </t>
  </si>
  <si>
    <t xml:space="preserve">De bonefatius school St isodorusHoeve Petrusschool in  Hengevelde </t>
  </si>
  <si>
    <t xml:space="preserve">wonen buitenaf niet zo veel </t>
  </si>
  <si>
    <t xml:space="preserve">Alles om huis is speelterrein en sportclubs </t>
  </si>
  <si>
    <t xml:space="preserve">Woordenlijst van dagelijkse woorden/begrippenlijst 
Hoe ziet een dagelijkse dag eruit bij hun / eten 
Vast contactpersoon voor vragen 
Gezamenlijke app groep 
Op de hoogte gehouden van wetgeving, niet alles zelf uit moeten zoeken! </t>
  </si>
  <si>
    <t xml:space="preserve">aantal personen moet  geheel zijn. Bijvoorbeeld  2 zussen met hun kinderen of 2 vriendinnen met kinderen </t>
  </si>
  <si>
    <t xml:space="preserve">bijv 4 volwassenen en 4 kinderen maar een familiesituatie / het moet MATCHEN of met een opa of oma erbij. 
</t>
  </si>
  <si>
    <t>Maria Hoogendijk</t>
  </si>
  <si>
    <t>Saterslostraat 8</t>
  </si>
  <si>
    <t>7561PB</t>
  </si>
  <si>
    <t>Deurningen</t>
  </si>
  <si>
    <t>0611185305</t>
  </si>
  <si>
    <t>Schmits.hoogendijk@gmail.com</t>
  </si>
  <si>
    <t>Echtpaar man vrouw</t>
  </si>
  <si>
    <t>Lezen tuinieren wandelen sporten</t>
  </si>
  <si>
    <t xml:space="preserve">Ned Engels Duits </t>
  </si>
  <si>
    <t>2 in overleg mogelijk 3 zijn grote bedden</t>
  </si>
  <si>
    <t>2 volwassenen slaapkamer 1 en in de kinderkamer zouden ipv kinderen ook volwassenen kunnen</t>
  </si>
  <si>
    <t>Matig alcohol geen drugs</t>
  </si>
  <si>
    <t>Fietsen voor de gasten</t>
  </si>
  <si>
    <t>Hond poes</t>
  </si>
  <si>
    <t>In Deurningen 500 meter</t>
  </si>
  <si>
    <t>Enkele</t>
  </si>
  <si>
    <t>Grote tuin</t>
  </si>
  <si>
    <t xml:space="preserve">Tolk service moet er komen en informatie over cultuur en gebruiken in de Oekraïne
</t>
  </si>
  <si>
    <t>Huis ligt wat achteraf. Zonder eigen vervoer of fietsen kan men zich wat opgesloten voelen.</t>
  </si>
  <si>
    <t>Overal</t>
  </si>
  <si>
    <t>Aanvulling op vorige vragenlijst. Er is nu een familie in huis deze gaan hopelijk binnenkort naar een ander adres daarna is pas plaatsing mogelijk. Met janny is al gesproken over de huidige gasten en mogelijke woonruimte voor hun</t>
  </si>
  <si>
    <t>Mieke Hoenselaar</t>
  </si>
  <si>
    <t>Minkmaatstraat 219</t>
  </si>
  <si>
    <t>7531AZ</t>
  </si>
  <si>
    <t>0624254132</t>
  </si>
  <si>
    <t>mieke.hoenserlaar@gmail.com</t>
  </si>
  <si>
    <t>Guus Bokkinga</t>
  </si>
  <si>
    <t>man-vrouw-dochter(9)-Zoon(7)</t>
  </si>
  <si>
    <t>nederlands-duits-engels-beetje frans</t>
  </si>
  <si>
    <t>1 tot 2</t>
  </si>
  <si>
    <t>liever gezamelijk</t>
  </si>
  <si>
    <t>nee wel buiten</t>
  </si>
  <si>
    <t>geen drugs, normaal alcohol gebruik</t>
  </si>
  <si>
    <t>ja allergie</t>
  </si>
  <si>
    <t>harige dieren, pinda's vernusschelpen, hooikoorts</t>
  </si>
  <si>
    <t>tuurlijk</t>
  </si>
  <si>
    <t>Paus Joannes, Stokhorst school</t>
  </si>
  <si>
    <t>gemiddeld</t>
  </si>
  <si>
    <t>schoolplein, speeltuin, achtertuin</t>
  </si>
  <si>
    <t xml:space="preserve">maximaal 3 maanden, afhankelijk van de ontwikkelingen in Oekraine/Nederland en de match. We hebben een zolderkamer en die is ons inziens niet geschikt voor langdurige bewoning. </t>
  </si>
  <si>
    <t>niet</t>
  </si>
  <si>
    <t>graag een contactpersoon vanuit uw organisatie, hulplijntje.</t>
  </si>
  <si>
    <t>Rinske van Heiningen</t>
  </si>
  <si>
    <t>Lasondersingel 111</t>
  </si>
  <si>
    <t>7514BP</t>
  </si>
  <si>
    <t>0651183491</t>
  </si>
  <si>
    <t>rinskevanheiningen@gmail.com</t>
  </si>
  <si>
    <t>man-vrouw- kinderen het huis uit</t>
  </si>
  <si>
    <t>Frans, Engels, Duits</t>
  </si>
  <si>
    <t>Eigen afwezigheid</t>
  </si>
  <si>
    <t>Er zijn 2 slaapkamers en eigen badkamer; ze denken aan 1 moeder met 2 kinderen</t>
  </si>
  <si>
    <t>toilet;wastafel;douche/bad;wasmachine
;koelkast;keuken
;televisie;</t>
  </si>
  <si>
    <t>ja; in overleg</t>
  </si>
  <si>
    <t>klein koelkast kan geregeld worden</t>
  </si>
  <si>
    <t>nee, niet binnen en niet buiten</t>
  </si>
  <si>
    <t>koelkast; fietsen?</t>
  </si>
  <si>
    <t>twee katten</t>
  </si>
  <si>
    <t>Ze willen geen andere huisdieren</t>
  </si>
  <si>
    <t>heb ik niet gevraagd</t>
  </si>
  <si>
    <t>Pricesschool, Anna van Buren, Montesori 't Zeggelt</t>
  </si>
  <si>
    <t>niet echt</t>
  </si>
  <si>
    <t>niet veel; het is aan de singel; speelplaatsen van school</t>
  </si>
  <si>
    <t>Begeleiding, duidelijkheid over financiële steun (is er een budget voor levensonderhoud?)</t>
  </si>
  <si>
    <t>Eigen afwezigheid soms komende weken (een paar dagen weg, dan terug en weer weg...)</t>
  </si>
  <si>
    <t>Er zijn rookmelders geen CO2 melders</t>
  </si>
  <si>
    <t>De gastgezin wil als tweedelijnsopvang ingeschreven staan; alleen als het echt echt nodig is willen ze meedoen.
De slaapkamers en badkamer voor de vluchtelingen zijn mooi. Kasten moeten nog aangeschaft worden. 
Er is ook een tuin, daar mogen mensen gebruik van maken; van de woonkamer liever niet, alleen op afspraak.</t>
  </si>
  <si>
    <t>Astrid Riemslag, Hans Vat</t>
  </si>
  <si>
    <t>Het Ebberhorst 14</t>
  </si>
  <si>
    <t>7607RT</t>
  </si>
  <si>
    <t>0647775576</t>
  </si>
  <si>
    <t>astridenhans@outlook.com</t>
  </si>
  <si>
    <t>2 volwassen</t>
  </si>
  <si>
    <t>lezen, wandelen, spelletjes, reizen, golfen, koken</t>
  </si>
  <si>
    <t>Engels, en een beetje Frans en Duits</t>
  </si>
  <si>
    <t>voorkeur voor 1 moeder met 2 kinderen</t>
  </si>
  <si>
    <t>ja. Ruimtes zijn op zolder. gasten moeten wel goed ter been zijn</t>
  </si>
  <si>
    <t>toilet;wastafel;douche/bad;wasmachine
;koelkast;keuken
;computer
;woonkamer;tuin/balkon;</t>
  </si>
  <si>
    <t>gasten mogen koken, maar voorkeur voor samen eten en gasten kunnen in in dat geval ook koken. Wel graag duidelijke afspraken over wanneer samen eten en wanneer niet.</t>
  </si>
  <si>
    <t>ja er wordt ruimte gemaakt</t>
  </si>
  <si>
    <t>nee, nee</t>
  </si>
  <si>
    <t>matig, af en toe een glas. Geen overmatig gebruik. Geen drugsgebruik.</t>
  </si>
  <si>
    <t>fietsen, kinderbedje indien klein kind meekomt</t>
  </si>
  <si>
    <t>een gewoon 1 persoonsbed. Er is een groot bed (2persoons, en een matras.. als verblijf langer duurt is een normaal bed wel fijn). Ventilator of verkoeling in de zomer. Zolder kan warm worden.</t>
  </si>
  <si>
    <t>geen huisdieren aub</t>
  </si>
  <si>
    <t xml:space="preserve">net buiten de wijk. 15 minuten loopafstand ongeveer. </t>
  </si>
  <si>
    <t>ja, niet heel veel, maar ze zijn er zeker. DE jongste 6-7 en de oudste ongeveer 14 jaar</t>
  </si>
  <si>
    <t>speeltuintje aan de overkant van de straat (verkeersluwe doodlopende weg), voetbalveldje ook vlakbij.</t>
  </si>
  <si>
    <t xml:space="preserve">Zorg dat de buddygroepen goed van de grond komen. En graag meer gastgezinnen in Almelo. Zodat men onderling kan houden en en elkaar kan helpen.
Aanspreekpunten voor allerhande vragen. Als vluchtelingen geld hebben of geld krijgen (via overheid) vinden we het normaal dat men een bijdrage doet in de kosten. </t>
  </si>
  <si>
    <t>Host is allergisch voor kaas. Kan niet in huis.</t>
  </si>
  <si>
    <t>nee op dit moment niet</t>
  </si>
  <si>
    <t>Henk en Anke Bosch</t>
  </si>
  <si>
    <t>Klokken dijk 52a</t>
  </si>
  <si>
    <t xml:space="preserve">7467PE </t>
  </si>
  <si>
    <t>Notter (gemeente wierden)</t>
  </si>
  <si>
    <t>0634221134</t>
  </si>
  <si>
    <t>h.boschnotter@hetnet.nl</t>
  </si>
  <si>
    <t>monique</t>
  </si>
  <si>
    <t>samenwonend</t>
  </si>
  <si>
    <t>Zingen en golfen</t>
  </si>
  <si>
    <t>Nederlands Duits en Engels</t>
  </si>
  <si>
    <t>Personen moeten trap op voor douche en slaapkamer</t>
  </si>
  <si>
    <t>2 a 3 kinderen</t>
  </si>
  <si>
    <t>een echtpaar</t>
  </si>
  <si>
    <t>Volledige aanleunwoning, vroeger heeft moeder daar gewoond. Kan een gezin in maar ook 3 a 4 volwassen</t>
  </si>
  <si>
    <t>zeker 2 ruime slaapkamers</t>
  </si>
  <si>
    <t>Zeker genoeg privacy eigen woning</t>
  </si>
  <si>
    <t>compleet ingericht</t>
  </si>
  <si>
    <t>toilet;wastafel;douche/bad;wasmachine
;wasdroger
;koelkast;keuken
;woonkamer;tuin/balkon;televisie;computer
;</t>
  </si>
  <si>
    <t>eigen</t>
  </si>
  <si>
    <t xml:space="preserve">zeker </t>
  </si>
  <si>
    <t>Niet binnen wel buiten</t>
  </si>
  <si>
    <t>Geen drugs</t>
  </si>
  <si>
    <t>geen  huisdieren wel een paard in de wei</t>
  </si>
  <si>
    <t>geen bezwaar</t>
  </si>
  <si>
    <t>Kan geregeld worden. mensen zijn tot 22.00 telefonisch bereikbaar</t>
  </si>
  <si>
    <t>School met de bijbel gemeente wierden op 2.2 km afstand  De wingerd katholieke basisschool gemeente hellendoorn op 1,5 km</t>
  </si>
  <si>
    <t>Veel kinderen bij de buren.</t>
  </si>
  <si>
    <t xml:space="preserve">Buitenspelen in de tuin, trampoline, speelhuisje skelter.. </t>
  </si>
  <si>
    <t>Graag meer info over onkostenvergoeding, zoals boodschappengeld e.d. eerste periode is redelijk op te vangen maar niet lang.</t>
  </si>
  <si>
    <t>geplaatst</t>
  </si>
  <si>
    <t>hockey, zingen (popkoor)</t>
  </si>
  <si>
    <t>Niek Roord</t>
  </si>
  <si>
    <t>Akkerkers 28</t>
  </si>
  <si>
    <t>0613806917</t>
  </si>
  <si>
    <t>Intakegesprek</t>
  </si>
  <si>
    <t>[Intakegesprek]</t>
  </si>
  <si>
    <t>Tekst</t>
  </si>
  <si>
    <t>aanmelding</t>
  </si>
  <si>
    <t>naam</t>
  </si>
  <si>
    <t>adres</t>
  </si>
  <si>
    <t>postcode</t>
  </si>
  <si>
    <t>woonplaats</t>
  </si>
  <si>
    <t>Plaatsnaam</t>
  </si>
  <si>
    <t>telefoon</t>
  </si>
  <si>
    <t>email</t>
  </si>
  <si>
    <t>intaker</t>
  </si>
  <si>
    <t>plaatsingadres</t>
  </si>
  <si>
    <t>plaatsingpostcode</t>
  </si>
  <si>
    <t>plaatsingwoonplaats</t>
  </si>
  <si>
    <t>gezinsamenstelling</t>
  </si>
  <si>
    <t>hobbies</t>
  </si>
  <si>
    <t>talen</t>
  </si>
  <si>
    <t>belemmering</t>
  </si>
  <si>
    <t>aantalkinderen</t>
  </si>
  <si>
    <t>aantalechtparen</t>
  </si>
  <si>
    <t>aantalvolwassenen</t>
  </si>
  <si>
    <t>ruimte</t>
  </si>
  <si>
    <t>privacy</t>
  </si>
  <si>
    <t>bergruimte</t>
  </si>
  <si>
    <t>stoel</t>
  </si>
  <si>
    <t>voorzieningen</t>
  </si>
  <si>
    <t>zelfkoken</t>
  </si>
  <si>
    <t>koelkast</t>
  </si>
  <si>
    <t>daglicht</t>
  </si>
  <si>
    <t>roken</t>
  </si>
  <si>
    <t>drugs</t>
  </si>
  <si>
    <t>nodig_kt</t>
  </si>
  <si>
    <t>nodig_lt</t>
  </si>
  <si>
    <t>huisdiereneigen</t>
  </si>
  <si>
    <t>huisdierenbezwaar</t>
  </si>
  <si>
    <t>ophalen</t>
  </si>
  <si>
    <t>basisscholen</t>
  </si>
  <si>
    <t>kinderrijk</t>
  </si>
  <si>
    <t>kindervoorzieningen</t>
  </si>
  <si>
    <t>aandacht</t>
  </si>
  <si>
    <t>verwachting</t>
  </si>
  <si>
    <t>beperkingen</t>
  </si>
  <si>
    <t>veiligheid</t>
  </si>
  <si>
    <t>daglichtverblijf</t>
  </si>
  <si>
    <t>daglichtslaapkamer</t>
  </si>
  <si>
    <t>rookmelders</t>
  </si>
  <si>
    <t>opmerkingen</t>
  </si>
  <si>
    <t>Henk en Tineke  Heuver</t>
  </si>
  <si>
    <t>Koeveenweg 5</t>
  </si>
  <si>
    <t xml:space="preserve">7441AS </t>
  </si>
  <si>
    <t>Nijverdal</t>
  </si>
  <si>
    <t>0628663166</t>
  </si>
  <si>
    <t>Info@tinekeheuver.nl</t>
  </si>
  <si>
    <t>7441 AS</t>
  </si>
  <si>
    <t xml:space="preserve"> Nijverdal</t>
  </si>
  <si>
    <t>Samenwonend</t>
  </si>
  <si>
    <t>Wandelen tuinieren muziek buitenleven, schapen in de wei</t>
  </si>
  <si>
    <t>engels duits</t>
  </si>
  <si>
    <t>Trap naar slaapkamers</t>
  </si>
  <si>
    <t>Gezin met 3/4 kinderen eventueel oma of broer/zus in overleg</t>
  </si>
  <si>
    <t>1 slaapkamer voor echtpaar en een klein kamertje voor oma/zus</t>
  </si>
  <si>
    <t>2 volwassenen maximaal,  en 4 kinderen.  eventueel 3 volwassenen en 3 kindjes</t>
  </si>
  <si>
    <t>voldoende privacy</t>
  </si>
  <si>
    <t>ja in overleg qua tijden, gezin gaat kijken naar een kookplaatje om ze zelfstandig te laten koken</t>
  </si>
  <si>
    <t>aparte koelkast</t>
  </si>
  <si>
    <t>niet binnen maar buiten</t>
  </si>
  <si>
    <t>Alcohol voor de gezelligheid</t>
  </si>
  <si>
    <t>Laptop</t>
  </si>
  <si>
    <t>hondje mag</t>
  </si>
  <si>
    <t>in overleg en niet binnen een paar uur. Er moet wel een en ander geregeld worden</t>
  </si>
  <si>
    <t>meerdere basisscholen, De Twijn openbaar en prinses marijke christelijk  allemaal loopafstand, voortgezet onderwijs ook in de buurt</t>
  </si>
  <si>
    <t>prachtig buitenleven, met buiten speeltoestellen, fietsen. Schaapjes in de wei kipjes</t>
  </si>
  <si>
    <t xml:space="preserve">Gezin vraagt zich af wat er gebeurd als er passende woonruimte beschikbaar komt en ze willen niet vertrekken?
Wat als er geen gevoel is, gezin wil ze graag alleen kunnen laten in goed vertrouwen.
</t>
  </si>
  <si>
    <t>Gezin wil graag 24 uur van te voren weten wie/wat komt zodat ze de ruimtes kunnen inrichten naar behoefte. Ze willen tot 22.00 uur wel gebeld worden</t>
  </si>
  <si>
    <t>Openbaar vervoer op 20 minuten lopen ivm de school.
Fijn als er een buddynetwerk komt, eventueel nieuwsbrief, tolk beschikbaar voor eventuele onduidelijkheden en om conflicten te voorkomen. Een tolk kan dit op een lievere manier een situatie bespreekbaar maken.</t>
  </si>
  <si>
    <t>Bert Hoven</t>
  </si>
  <si>
    <t>Dr. Van de Zandestraat 20</t>
  </si>
  <si>
    <t xml:space="preserve">7545 EK </t>
  </si>
  <si>
    <t>0624545216</t>
  </si>
  <si>
    <t>Barthoven1986@gmail.com</t>
  </si>
  <si>
    <t>Asia Oude Nijeweeme</t>
  </si>
  <si>
    <t xml:space="preserve">Nvt </t>
  </si>
  <si>
    <t>Alleenstaande man</t>
  </si>
  <si>
    <t>Sport, lezen, muziek (LP’s)</t>
  </si>
  <si>
    <t xml:space="preserve">Nederlands, Engels, Duits allen verstaan </t>
  </si>
  <si>
    <t>Eventueel 1 (1 volwassen en 1 kind)</t>
  </si>
  <si>
    <t xml:space="preserve">Krap maar voldoende </t>
  </si>
  <si>
    <t>Ja op de slaapkamer. De gemeenschappelijke woonkamer</t>
  </si>
  <si>
    <t>Er is wel ruimte maar nog geen kast</t>
  </si>
  <si>
    <t>toilet;wastafel;douche/bad;wasmachine
;koelkast;keuken
;televisie;woonkamer;tuin/balkon;PlayStation ;</t>
  </si>
  <si>
    <t>Ze mogen gebruik maken van gezamenlijke koelkast, in garage staat extra koelkast</t>
  </si>
  <si>
    <t>Nee. Buiten wel.</t>
  </si>
  <si>
    <t xml:space="preserve">Drugs niet. Alcohol mag met mate. </t>
  </si>
  <si>
    <t>Bed/bedden. Op dit moment een luchtbed voor een persoon maar kan heel snel matrassen regelen</t>
  </si>
  <si>
    <t xml:space="preserve">Kleidingkast, stoel. Fiets. </t>
  </si>
  <si>
    <t>Nee.</t>
  </si>
  <si>
    <t>Ja.</t>
  </si>
  <si>
    <t xml:space="preserve">CBS de koning, GBS de bron, katholieke basisschool ST. Jan, openbaart basisschool het pathos </t>
  </si>
  <si>
    <t>Ja, matig</t>
  </si>
  <si>
    <t xml:space="preserve">Speeltuin, voetbalveld, veel groen voor wandelen </t>
  </si>
  <si>
    <t xml:space="preserve">Tolk af en toe, steungroep, netwerk voor hostfamilies </t>
  </si>
  <si>
    <t>De trap naar boven is nog niet geschilderd (hij woont er nog niet zo lang). Er is nog geen matras, geen bed (alleen luchtbed) en geen kleidingkast. Meneer zei dat zodra hij een student/gast ktijgt kan hij heel snel alles regelen. Nu vind hij dat jammer om alles aanschaffen als het misschien niet nodig is. Op dit moment geen rookmelders maar meneer heeft beloofd om dat toch nu aanschaffen.</t>
  </si>
  <si>
    <t>In geen enkele. Maar meneer is bewust van dat het wettelijk verplicht is. Hij woont er niet zo lang.</t>
  </si>
  <si>
    <t>Meneer Werkt fulltime. Soms vanuit huis soms zit hij op kantoor. Erg flexibel. Realistisch, nuchter. Hij kan zich goed in de situatie van de vluchtelingen inleven. Gun hun alle rust en steun.  Hij helpt zelf veel op de Getvertsingel. 
Persoonlijk vind ik het een leuke plek voor een student of alleenstaande, eventueel een ouder met een kind. Meneer staat open voor elke vluchteling (ook een student, man, vrouw of iemaand ouder) 
Een man met een klein huis maar met een hele grote hart.</t>
  </si>
  <si>
    <t>Jan en Anneke Greevink</t>
  </si>
  <si>
    <t>Kruidenlaan 26</t>
  </si>
  <si>
    <t xml:space="preserve">7443 GM  </t>
  </si>
  <si>
    <t>0613173339</t>
  </si>
  <si>
    <t>gerritjangreevink@Gmail.com</t>
  </si>
  <si>
    <t>7443 GM</t>
  </si>
  <si>
    <t>voetbal lezen oppassen puzzelen gamen met kids</t>
  </si>
  <si>
    <t>nederlands, gebrekkig engels en beetje duits</t>
  </si>
  <si>
    <t>twee trappen op</t>
  </si>
  <si>
    <t>een kind</t>
  </si>
  <si>
    <t>een echtpaar of een moeder met kind</t>
  </si>
  <si>
    <t>1 a 2</t>
  </si>
  <si>
    <t>Er wordt een kamertje ingericht als woonkamer</t>
  </si>
  <si>
    <t>mag maar eventueel ook gezamelijk</t>
  </si>
  <si>
    <t>klein koelkastje boven</t>
  </si>
  <si>
    <t>alleen buiten</t>
  </si>
  <si>
    <t>Alcohol voor de gezelligheid niet dronken, geen drugsgebruik toegestaan</t>
  </si>
  <si>
    <t>geen probleem, als het gaat om het gezin dat geplaatst gaat worden mag er 24/7 gebeld worden</t>
  </si>
  <si>
    <t>Op loopafstand drie scholen. schaapskooi, triangel en tormentil</t>
  </si>
  <si>
    <t>redelijk kinderrijk</t>
  </si>
  <si>
    <t xml:space="preserve">speeltuintjes </t>
  </si>
  <si>
    <t>buddynetwerk, stel het loopt vast dat er hulp geboden wordt</t>
  </si>
  <si>
    <t>Graag mensen die toch een beetje engels spreken!</t>
  </si>
  <si>
    <t>Bart te Loeke</t>
  </si>
  <si>
    <t>De grutto 18</t>
  </si>
  <si>
    <t xml:space="preserve">7609 DA </t>
  </si>
  <si>
    <t>0611032302</t>
  </si>
  <si>
    <t>Viper_victorion@hotmail.com</t>
  </si>
  <si>
    <t xml:space="preserve">Alleenstaand man </t>
  </si>
  <si>
    <t xml:space="preserve">Computer, knutselen met electronica, fitness </t>
  </si>
  <si>
    <t xml:space="preserve">Nederlands, Engels, redelijk Duits </t>
  </si>
  <si>
    <t>1 tiener</t>
  </si>
  <si>
    <t>2 volwassen of 1 volwassen en 1 tiener</t>
  </si>
  <si>
    <t>Ja, er is plek maar kast alleen voor 1 persoon</t>
  </si>
  <si>
    <t>Nee, maar is plek voor</t>
  </si>
  <si>
    <t>Ja, geen probleem</t>
  </si>
  <si>
    <t xml:space="preserve">Gedeelde koelkast, genoeg ruimte </t>
  </si>
  <si>
    <t>Nee, ja maar liever niet. Meneer rookt zelf niet</t>
  </si>
  <si>
    <t xml:space="preserve">Alcohol met mate. Drugs niet. </t>
  </si>
  <si>
    <t xml:space="preserve">Handdoeken, hygiëne spoelen, kleiding </t>
  </si>
  <si>
    <t>Stoel, fiets, een kleine kast?</t>
  </si>
  <si>
    <t xml:space="preserve">Ja, geen probleem. </t>
  </si>
  <si>
    <t>OBS De Stapvoorde, De Compaan, de Huve</t>
  </si>
  <si>
    <t xml:space="preserve">Ja, heel veel. </t>
  </si>
  <si>
    <t xml:space="preserve">Speeltuin, de voetbalveld, de voetbalvereniging </t>
  </si>
  <si>
    <t xml:space="preserve">Telefoonlijst met nuttige telefoonsnimmers, hulplijn voor hostfamilies en voor de gezien, nuttige informaties voor hostfamilies </t>
  </si>
  <si>
    <t>Ja, op de gangen. Ook op de zolder</t>
  </si>
  <si>
    <t>Meneer woont er nog niet zo lang. Is de tuin aan het verbouwen. Het is een puinhoop. We hebben besproken dat het kan bij getraumatiseerde mensen slechte associatie opwekken, meneer wil dat snel op orde hebben (moet container bestellen) 
Hij heeft 3 ruimtes die hij kan vrij maken. Of 2 aparte kleine kammers (voor 2 volwassen of voor een ouder met een tiener) of hij kan de zolder vrij maken (grotere kamer, schuin dak) het is nog niet opgeruimd. Meneer wacht of er een gezien/persoon wordt aan hem gekoppeld dan kan hij snel opruimen en bedden regelen. De ouders van hem en kennissen staan klaar om te helpen.
Ik vind de tuin wel een ding…
Meneer heeft financieel niet slecht maar besteed weinig aandacht aan schoonmaken. 
Wil heel graag helpen. Hij werkte zelf in defensie  en heeft genoeg ellende gezien.
Werkt fulltime op kantoor.</t>
  </si>
  <si>
    <t>Bjorn Grundel</t>
  </si>
  <si>
    <t>Zonneberg 19</t>
  </si>
  <si>
    <t>Reutum</t>
  </si>
  <si>
    <t>0651270317</t>
  </si>
  <si>
    <t>Incbjorn@gmail.com</t>
  </si>
  <si>
    <t>7667 RC</t>
  </si>
  <si>
    <t>2 volw 3 k</t>
  </si>
  <si>
    <t xml:space="preserve"> Sport</t>
  </si>
  <si>
    <t>Nederlands engels duits</t>
  </si>
  <si>
    <t>5 tot 6</t>
  </si>
  <si>
    <t>Eigen koelkast</t>
  </si>
  <si>
    <t>Buitenshuis niet binnenshuis</t>
  </si>
  <si>
    <t>In overleg</t>
  </si>
  <si>
    <t xml:space="preserve">Mariaschool en kinderopvang </t>
  </si>
  <si>
    <t>Natuur en speelmateriaal</t>
  </si>
  <si>
    <t xml:space="preserve">Contactpersoon bij escalatie </t>
  </si>
  <si>
    <t>Ha</t>
  </si>
  <si>
    <t>Co2 melder woonkamer, rest in de deel</t>
  </si>
  <si>
    <t>7667RC</t>
  </si>
  <si>
    <t>Manon Overweter-Stam</t>
  </si>
  <si>
    <t>Bronweg 4a</t>
  </si>
  <si>
    <t xml:space="preserve">7627 NJ </t>
  </si>
  <si>
    <t>Bornebroek</t>
  </si>
  <si>
    <t>manonstam@ziggo.nl</t>
  </si>
  <si>
    <t xml:space="preserve">hetzelfde adres, wel een aparte gebouw op de boerderij terrein </t>
  </si>
  <si>
    <t>echtpaar met een zoon van 17 jaar, Meneer werkt fulltime buiten huis en mevrouw werkt flexibel (huis/kantoor)</t>
  </si>
  <si>
    <t>buitenleven, dieren, paard, motorrijden</t>
  </si>
  <si>
    <t xml:space="preserve">max 6 </t>
  </si>
  <si>
    <t>2, max 3 (ze willen het liefst 2 volwassene zussen of 2 vriendinnen met kinderen-max 6 en er kan eventueel een oma of tante bij)</t>
  </si>
  <si>
    <t xml:space="preserve">ja. Echter er zijn geen deuren in de slaapkamers. De ruimtes zijn gecreëerd met zware doeken. Het zit netjes uit. Het houdt geluid niet tegen maar bied genoeg privacy  </t>
  </si>
  <si>
    <t>nee (het is een aparte ruimte in een grote boerderij huis)</t>
  </si>
  <si>
    <t>binnen niet, buiten wel</t>
  </si>
  <si>
    <t>geen drugs, alcohol met mate</t>
  </si>
  <si>
    <t>niets</t>
  </si>
  <si>
    <t>misschien fietsen. Ze hebben wel een grote netwerk die regel en helpt veel</t>
  </si>
  <si>
    <t xml:space="preserve">Ja, 2 grote (wel lieve) honden die lopen vrij op de boerderij, een paard, kippen </t>
  </si>
  <si>
    <t>liever niet want ze weten niet hoe hun honden gaan er op reageren</t>
  </si>
  <si>
    <t>St. Stephanus in Bornebroek (loopafstand)</t>
  </si>
  <si>
    <t>buurjongen van 5 jaar. Voor de rest veel kinderen in de dorp zelf.</t>
  </si>
  <si>
    <t>bib, zwemvijver en dag recreatie bij camping 't Grasbroek, voetbalveld, tennisvereniging, op de boerderij zelf veel plek voor fietsen en spelen</t>
  </si>
  <si>
    <t>financiële hulp bij gasrekeningen zou heel fijn zijn. Vooral op langere termijn. Verder alle mogelijke nuttige tel nummers voor hulpdiensten, netwerk met andere gezinnen, aanspreekpunt voor evaluatiemoment etc.</t>
  </si>
  <si>
    <t>Op dit moment geen rookmelder (wordt snel geplaats). De dusch ruimte was vandaag nog niet af (ze waren op de dag mee bezig dus ik verwacht dat die binnen 2 dagen klaar is)</t>
  </si>
  <si>
    <t>de dusch ruimte was nog niet af</t>
  </si>
  <si>
    <t>nog geen rookmelder</t>
  </si>
  <si>
    <t>algemene indruk: het is een boerderij op een rustige plek, met wenig buren, wel alles op loop of fiets afstand. op De boerderij terrein staat een huis van de eigenaren en een aparte grote schuur die vroeger als een country café gebruikt was en nu wordt het de ruimte voor de gezien. Het is dus 1 grote ruimte met bar met genoeg ruimte om verschillende hoekjes te creëren. er zijn dus met zware doeken slaapruimtes gecreëerd. Zodoende kunnen ze zelf bepalen of ze een grote ruimte hebben voor slapen of bvb 3 kleinere. De familie zou dus in een aparte gebouw wonnen en zelf koken. 
Het gezien heeft een grote hulpnetwerk en veel mogelijkheden. Ze willen mensen helpen om zo snel mogelijk zelfstadig te worden. 
Een prachtig, rustig plek met veel ruimte met uitzicht op de weilanden.</t>
  </si>
  <si>
    <t>7577 DM</t>
  </si>
  <si>
    <t>Niek.roord@gmail.com</t>
  </si>
  <si>
    <t>Man vrouw dochter 4</t>
  </si>
  <si>
    <t>Muziek, koken, wandelen</t>
  </si>
  <si>
    <t>Engels, nederlands, duits</t>
  </si>
  <si>
    <t>1 klein kindje</t>
  </si>
  <si>
    <t xml:space="preserve">2 volwassenen </t>
  </si>
  <si>
    <t xml:space="preserve">Ja, buitenhuis </t>
  </si>
  <si>
    <t>Alcohol geen probleem, drugs niet</t>
  </si>
  <si>
    <t>Ja, meneer heeft veel allergien</t>
  </si>
  <si>
    <t>De Linde, de Es, de Bongert</t>
  </si>
  <si>
    <t>Ja, speelveldje</t>
  </si>
  <si>
    <t>Netwerk vraagbaak</t>
  </si>
  <si>
    <t>Overloop, zolder gang</t>
  </si>
  <si>
    <t>EmailAdres</t>
  </si>
  <si>
    <t>Vrijwilliger</t>
  </si>
  <si>
    <t>Adres</t>
  </si>
  <si>
    <t>Bent u in in staat om de vluchtelingen van de trein/bus/vliegveld af te halen?</t>
  </si>
  <si>
    <t>Roelof Visscher</t>
  </si>
  <si>
    <t>Suetersweg 2a</t>
  </si>
  <si>
    <t>7497MZ</t>
  </si>
  <si>
    <t>Bentelo</t>
  </si>
  <si>
    <t>0654922406 of 0643794882</t>
  </si>
  <si>
    <t>R.visscher@twentewijn.nl</t>
  </si>
  <si>
    <t>Man-vrouw (ze hebben 3 ouderen kinderen uit het huis, studerend)</t>
  </si>
  <si>
    <t>wijngaard; er is een zorgboerderij door de week; vluchtelingen zouden ook mee kunnen doen, helpen of zo</t>
  </si>
  <si>
    <t>Engels, duits, spaans</t>
  </si>
  <si>
    <t>Er 2 mooie slaapkamers met inbouwkasten en een kamer die als woonkamer zou kunnen dienen.  Er zijn nog geen matrassen of bedden maar dat kan binnen een dag geregeld worden. Ze kopen wat er nodig is en de buren springen ook bij met allerlei spullen.</t>
  </si>
  <si>
    <t>Ja; eigen woonkamer; ook een eigen badkamer zonder wc. De wc is beneden.</t>
  </si>
  <si>
    <t>kan wel</t>
  </si>
  <si>
    <t>ja, in overleg</t>
  </si>
  <si>
    <t>een aparte koelkast</t>
  </si>
  <si>
    <t>niet binnen roken; buiten wel</t>
  </si>
  <si>
    <t>geen drugs; alcohol normaal gebruik</t>
  </si>
  <si>
    <t>ze hebben van alles nodig (behalve de kasten) maar dat is helemaal geen probleem. Ze wachten liever totdat ze weten hoeveel mensen ze krijgen. Dan kopen ze wat ze nodig hebben, of met de hele buurt worden spullen verzameld</t>
  </si>
  <si>
    <t>ja, een hond</t>
  </si>
  <si>
    <t>nee, geen bezwaar, maar die moeten met de hond samen kunnen zijn.</t>
  </si>
  <si>
    <t xml:space="preserve">Basisschool in Bentelo Bentelbijscentrum op 1,2 km; je kunt daarheen wandelen; </t>
  </si>
  <si>
    <t>in de straat zijn er jonge kinderen (2-10 jaar oud)</t>
  </si>
  <si>
    <t>direct is er niets, maar in het dorp is er ook kinderopvang, sport (voebal, basketbal, voley), scouting</t>
  </si>
  <si>
    <t>ze verwachten psychologische steun als dat nodig is. Organisatie eromheen; netwerken app groepen; financiële stuk (krijgen de vluchtelingen geld, een eigen bankrekening...)</t>
  </si>
  <si>
    <t>rookmelders aanwezig; CO2 komt nog</t>
  </si>
  <si>
    <t xml:space="preserve">Mooie ruimte, geschikt voor 4 mensen (2 per slaapkamer), het liefst van dezelfde familie (omdat je langs een van de slaapkamers moet om naar de badkamer te gaan). Ze moeten de slaapkamers en woonkamer nog inrigecht maar ze geven aan dat ze dat willen doen als ze weten wat ze nodig hebben. Op dat moment kunnen ze van alles krijgen of kopen (bedden, wieg, ledikantje...) (Als je 's ochtends belt dan kunnen mensen dezelfde dag komen slapen, zeiden ze).
Grote tuin met wijngaard. Vriendelijke mensen, eigenaren van de wijngaard die ook een sociaal onderneming is, wat ook leuk kan zijn voor de vluchtelingen (https://twentewijn.nl/over-wijngaard-hof-van-twente). </t>
  </si>
  <si>
    <t>Datum</t>
  </si>
  <si>
    <t>Amsterdam</t>
  </si>
  <si>
    <t>Hardenberg</t>
  </si>
  <si>
    <t>Goor</t>
  </si>
  <si>
    <t>Haaksbergen</t>
  </si>
  <si>
    <t>Ridderkerk</t>
  </si>
  <si>
    <t>Groningen</t>
  </si>
  <si>
    <t>Sanja en Marinus  Tork</t>
  </si>
  <si>
    <t>Hedel</t>
  </si>
  <si>
    <t>Emmen</t>
  </si>
  <si>
    <t>Hellendoorn</t>
  </si>
  <si>
    <t>Kampen</t>
  </si>
  <si>
    <t>Groenlo</t>
  </si>
  <si>
    <t>allergieen</t>
  </si>
  <si>
    <t>plaatsingtelefoon</t>
  </si>
  <si>
    <t>geboortedatum</t>
  </si>
  <si>
    <t>geboorteplaats</t>
  </si>
  <si>
    <t>Geboorteplaats</t>
  </si>
  <si>
    <t>Geboortedatum</t>
  </si>
  <si>
    <t>gereserveerd voor Natalia Mavritsyna</t>
  </si>
  <si>
    <t>kluisje</t>
  </si>
  <si>
    <t>allergieën</t>
  </si>
  <si>
    <t>ID</t>
  </si>
  <si>
    <t>Column1</t>
  </si>
  <si>
    <t>Column2</t>
  </si>
  <si>
    <t>Naam</t>
  </si>
  <si>
    <t>e-mail</t>
  </si>
  <si>
    <t>Kunnen uw gasten beschikken over een kluisje?</t>
  </si>
  <si>
    <t xml:space="preserve">Bent u in in staat om de vluchtelingen van de trein/bus/vliegveld af te halen?
</t>
  </si>
  <si>
    <t xml:space="preserve">Zijn er beperkingen waarmee Nutwente.nl rekening dient te houden bij plaatsing?
</t>
  </si>
  <si>
    <t>Martijn Noorlag</t>
  </si>
  <si>
    <t>Zuid Esmarkerrondweg 191</t>
  </si>
  <si>
    <t>7535 DS</t>
  </si>
  <si>
    <t>0651717848</t>
  </si>
  <si>
    <t>martijnnoorlag@gmail.com</t>
  </si>
  <si>
    <t>191</t>
  </si>
  <si>
    <t>2 samenwonende mannen, 3 kinderen week op week af (leeftijden 52, 48, 16, 14 en 12 jaar; twee jongens en 1 meisje, hond in huis aanwezig</t>
  </si>
  <si>
    <t>sporten, tuinieren, wandelen</t>
  </si>
  <si>
    <t>nederlands, duits, engels, frans (laatste wat minder)</t>
  </si>
  <si>
    <t>in principe niet</t>
  </si>
  <si>
    <t>flexibel 2-3x</t>
  </si>
  <si>
    <t>1x</t>
  </si>
  <si>
    <t>2x</t>
  </si>
  <si>
    <t>kan beide</t>
  </si>
  <si>
    <t>nee niet binnen, liever niet-rokers</t>
  </si>
  <si>
    <t>alcohol prima, drugs niet</t>
  </si>
  <si>
    <t>geen specifiek</t>
  </si>
  <si>
    <t>hond in huis (dieren buitenshuis: schapen, konijnen, koeien)</t>
  </si>
  <si>
    <t>nee, maar kat is geen goede combinatie met onze eigen hond (en allergie)</t>
  </si>
  <si>
    <t>ja, allergie voor kat</t>
  </si>
  <si>
    <t>een aantal vlak in de buurt (prinseschool daalweg, de kiem, oa)</t>
  </si>
  <si>
    <t>weinig (buitengebied) wel dichtbij rand woonwijk enschede</t>
  </si>
  <si>
    <t>weinig/geen (buitengebied); wel grote tuin, trampoline</t>
  </si>
  <si>
    <t xml:space="preserve">- duidelijke communicatie, aanspreekpunt
- overzicht/communicatie mogelijkheden met andere opvangplekken/gezinnen voor samen brengen van vluchtelingen/kinderen etc
</t>
  </si>
  <si>
    <t>Tijdsduur is maximaal 6 maanden (ivm geplande aanstaande verbouwing)</t>
  </si>
  <si>
    <t>nog niet, maar wordt geinstalleerd</t>
  </si>
  <si>
    <t>Babette van Hattem</t>
  </si>
  <si>
    <t>Noordelijke Esweg 77</t>
  </si>
  <si>
    <t>7558ML</t>
  </si>
  <si>
    <t>Utrecht</t>
  </si>
  <si>
    <t>0642620570</t>
  </si>
  <si>
    <t>428836@gmail.com</t>
  </si>
  <si>
    <t>7558 ML</t>
  </si>
  <si>
    <t>Echtpaar, 1 zoon van 16 jaar</t>
  </si>
  <si>
    <t xml:space="preserve">Quilten patch work,  gamen </t>
  </si>
  <si>
    <t xml:space="preserve">Ned, Engels Duits Frans Italiaans </t>
  </si>
  <si>
    <t>1 kind bij , hoge nood eventueel een 2e broer of zus</t>
  </si>
  <si>
    <t>Net eet mee met gezin</t>
  </si>
  <si>
    <t>Gedeeld</t>
  </si>
  <si>
    <t>Afhankelijk van het kind en wat die zelf heeft.</t>
  </si>
  <si>
    <t>5 katten soms een lieve. hond op bezoek</t>
  </si>
  <si>
    <t>Ja op 100 mt afstand in ieder geval een</t>
  </si>
  <si>
    <t>Speeltuintje trapveldje etc.</t>
  </si>
  <si>
    <t xml:space="preserve">Familie gaat in de zomer naar Italië op vakantie. Vluchteling is welkom om mee te gaan op vakantie belangrijk dat deze ID bewijs of paspoort, geldig reisdocument heeft.  </t>
  </si>
  <si>
    <t>Heidi van den Bos</t>
  </si>
  <si>
    <t>Sophiastraat 17</t>
  </si>
  <si>
    <t>7555JK</t>
  </si>
  <si>
    <t>0621845407</t>
  </si>
  <si>
    <t>Heidivandenbos@outlook.com</t>
  </si>
  <si>
    <t>Vrouw man</t>
  </si>
  <si>
    <t>Moestuinnieren sporten, voetbal</t>
  </si>
  <si>
    <t>Ned, engels, Duits, spaans(beetje)</t>
  </si>
  <si>
    <t>toilet;wastafel;douche/bad;wasmachine
;koelkast;keuken
;televisie;computer
;woonkamer;tuin/balkon;Fiets;</t>
  </si>
  <si>
    <t>Nee, buiten wel</t>
  </si>
  <si>
    <t>Nee, is wel te regelen</t>
  </si>
  <si>
    <t>2 katten</t>
  </si>
  <si>
    <t>Liever niet eventueel in overleg</t>
  </si>
  <si>
    <t xml:space="preserve">Niet tijdens werktijden pas na 20 maart </t>
  </si>
  <si>
    <t xml:space="preserve">Plaatsing kan pas na 20 maart plaats vinden, </t>
  </si>
  <si>
    <t>Plaatsing tot maximaal 3 maanden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</si>
</sst>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0" fillId="0" borderId="0" xfId="0" applyNumberFormat="1"/>
    <xf numFmtId="14" fontId="0" fillId="0" borderId="0" xfId="0" applyNumberFormat="1"/>
    <xf numFmtId="0" fontId="0" fillId="0" borderId="0" xfId="0" quotePrefix="1"/>
    <xf numFmtId="0" fontId="0" fillId="0" borderId="1" xfId="0" applyBorder="1"/>
    <xf numFmtId="0" fontId="1" fillId="2" borderId="2"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B332-DF0B-1E4D-B62D-8F145AB9EA24}">
  <dimension ref="A1:BA42"/>
  <sheetViews>
    <sheetView tabSelected="1" workbookViewId="0">
      <selection sqref="A1:XFD2"/>
    </sheetView>
  </sheetViews>
  <sheetFormatPr baseColWidth="10" defaultRowHeight="15" x14ac:dyDescent="0.2"/>
  <sheetData>
    <row r="1" spans="1:51" x14ac:dyDescent="0.2">
      <c r="A1" t="s">
        <v>1057</v>
      </c>
      <c r="B1" t="s">
        <v>1058</v>
      </c>
      <c r="C1" t="s">
        <v>1059</v>
      </c>
      <c r="D1" t="s">
        <v>1060</v>
      </c>
      <c r="E1" t="s">
        <v>1</v>
      </c>
      <c r="F1" t="s">
        <v>2</v>
      </c>
      <c r="G1" t="s">
        <v>3</v>
      </c>
      <c r="H1" t="s">
        <v>1053</v>
      </c>
      <c r="I1" t="s">
        <v>1052</v>
      </c>
      <c r="J1" t="s">
        <v>4</v>
      </c>
      <c r="K1" t="s">
        <v>1061</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1062</v>
      </c>
      <c r="AK1" t="s">
        <v>29</v>
      </c>
      <c r="AL1" t="s">
        <v>30</v>
      </c>
      <c r="AM1" t="s">
        <v>31</v>
      </c>
      <c r="AN1" t="s">
        <v>1063</v>
      </c>
      <c r="AO1" t="s">
        <v>32</v>
      </c>
      <c r="AP1" t="s">
        <v>33</v>
      </c>
      <c r="AQ1" t="s">
        <v>34</v>
      </c>
      <c r="AR1" t="s">
        <v>35</v>
      </c>
      <c r="AS1" t="s">
        <v>36</v>
      </c>
      <c r="AT1" t="s">
        <v>1064</v>
      </c>
      <c r="AU1" t="s">
        <v>38</v>
      </c>
      <c r="AV1" t="s">
        <v>39</v>
      </c>
      <c r="AW1" t="s">
        <v>40</v>
      </c>
      <c r="AX1" t="s">
        <v>41</v>
      </c>
      <c r="AY1" t="s">
        <v>42</v>
      </c>
    </row>
    <row r="2" spans="1:51" x14ac:dyDescent="0.2">
      <c r="A2" t="s">
        <v>795</v>
      </c>
      <c r="B2" t="s">
        <v>789</v>
      </c>
      <c r="C2" t="s">
        <v>797</v>
      </c>
      <c r="D2" t="s">
        <v>798</v>
      </c>
      <c r="E2" t="s">
        <v>799</v>
      </c>
      <c r="F2" t="s">
        <v>800</v>
      </c>
      <c r="G2" t="s">
        <v>801</v>
      </c>
      <c r="H2" t="s">
        <v>1050</v>
      </c>
      <c r="I2" t="s">
        <v>1051</v>
      </c>
      <c r="J2" t="s">
        <v>803</v>
      </c>
      <c r="K2" t="s">
        <v>804</v>
      </c>
      <c r="L2" t="s">
        <v>805</v>
      </c>
      <c r="M2" t="s">
        <v>806</v>
      </c>
      <c r="N2" t="s">
        <v>807</v>
      </c>
      <c r="O2" t="s">
        <v>808</v>
      </c>
      <c r="P2" t="s">
        <v>803</v>
      </c>
      <c r="Q2" t="s">
        <v>809</v>
      </c>
      <c r="R2" t="s">
        <v>810</v>
      </c>
      <c r="S2" t="s">
        <v>811</v>
      </c>
      <c r="T2" t="s">
        <v>812</v>
      </c>
      <c r="U2" t="s">
        <v>813</v>
      </c>
      <c r="V2" t="s">
        <v>814</v>
      </c>
      <c r="W2" t="s">
        <v>815</v>
      </c>
      <c r="X2" t="s">
        <v>816</v>
      </c>
      <c r="Y2" t="s">
        <v>817</v>
      </c>
      <c r="Z2" t="s">
        <v>818</v>
      </c>
      <c r="AA2" t="s">
        <v>819</v>
      </c>
      <c r="AB2" t="s">
        <v>820</v>
      </c>
      <c r="AC2" t="s">
        <v>821</v>
      </c>
      <c r="AD2" t="s">
        <v>822</v>
      </c>
      <c r="AE2" t="s">
        <v>823</v>
      </c>
      <c r="AF2" t="s">
        <v>824</v>
      </c>
      <c r="AG2" t="s">
        <v>825</v>
      </c>
      <c r="AH2" t="s">
        <v>826</v>
      </c>
      <c r="AI2" t="s">
        <v>827</v>
      </c>
      <c r="AJ2" t="s">
        <v>1055</v>
      </c>
      <c r="AK2" t="s">
        <v>828</v>
      </c>
      <c r="AL2" t="s">
        <v>829</v>
      </c>
      <c r="AM2" t="s">
        <v>1056</v>
      </c>
      <c r="AN2" t="s">
        <v>830</v>
      </c>
      <c r="AO2" t="s">
        <v>831</v>
      </c>
      <c r="AP2" t="s">
        <v>832</v>
      </c>
      <c r="AQ2" t="s">
        <v>833</v>
      </c>
      <c r="AR2" t="s">
        <v>834</v>
      </c>
      <c r="AS2" t="s">
        <v>835</v>
      </c>
      <c r="AT2" t="s">
        <v>836</v>
      </c>
      <c r="AU2" t="s">
        <v>837</v>
      </c>
      <c r="AV2" t="s">
        <v>838</v>
      </c>
      <c r="AW2" t="s">
        <v>839</v>
      </c>
      <c r="AX2" t="s">
        <v>840</v>
      </c>
      <c r="AY2" t="s">
        <v>841</v>
      </c>
    </row>
    <row r="3" spans="1:51" x14ac:dyDescent="0.2">
      <c r="A3" t="s">
        <v>794</v>
      </c>
      <c r="B3" t="s">
        <v>796</v>
      </c>
      <c r="C3" s="5" t="s">
        <v>618</v>
      </c>
      <c r="D3" t="s">
        <v>796</v>
      </c>
      <c r="E3" t="s">
        <v>1008</v>
      </c>
      <c r="F3" t="s">
        <v>2</v>
      </c>
      <c r="G3" t="s">
        <v>802</v>
      </c>
      <c r="H3" t="s">
        <v>1035</v>
      </c>
      <c r="I3" t="s">
        <v>802</v>
      </c>
      <c r="J3" t="s">
        <v>4</v>
      </c>
      <c r="K3" t="s">
        <v>1006</v>
      </c>
      <c r="L3" t="s">
        <v>1007</v>
      </c>
      <c r="M3" t="s">
        <v>1008</v>
      </c>
      <c r="N3" t="s">
        <v>2</v>
      </c>
      <c r="O3" t="s">
        <v>802</v>
      </c>
      <c r="P3" t="s">
        <v>4</v>
      </c>
      <c r="Q3" t="s">
        <v>796</v>
      </c>
      <c r="R3" t="s">
        <v>796</v>
      </c>
      <c r="S3" t="s">
        <v>796</v>
      </c>
      <c r="T3" t="s">
        <v>796</v>
      </c>
      <c r="U3" t="s">
        <v>796</v>
      </c>
      <c r="V3" t="s">
        <v>796</v>
      </c>
      <c r="W3" t="s">
        <v>796</v>
      </c>
      <c r="X3" t="s">
        <v>796</v>
      </c>
      <c r="Y3" t="s">
        <v>796</v>
      </c>
      <c r="Z3" t="s">
        <v>796</v>
      </c>
      <c r="AA3" t="s">
        <v>796</v>
      </c>
      <c r="AB3" t="s">
        <v>796</v>
      </c>
      <c r="AC3" t="s">
        <v>796</v>
      </c>
      <c r="AD3" t="s">
        <v>796</v>
      </c>
      <c r="AE3" t="s">
        <v>796</v>
      </c>
      <c r="AF3" t="s">
        <v>796</v>
      </c>
      <c r="AG3" t="s">
        <v>796</v>
      </c>
      <c r="AH3" t="s">
        <v>796</v>
      </c>
      <c r="AI3" t="s">
        <v>796</v>
      </c>
      <c r="AJ3" t="s">
        <v>796</v>
      </c>
      <c r="AK3" t="s">
        <v>796</v>
      </c>
      <c r="AL3" t="s">
        <v>796</v>
      </c>
      <c r="AM3" t="s">
        <v>796</v>
      </c>
      <c r="AN3" t="s">
        <v>796</v>
      </c>
      <c r="AO3" t="s">
        <v>796</v>
      </c>
      <c r="AP3" t="s">
        <v>796</v>
      </c>
      <c r="AQ3" t="s">
        <v>796</v>
      </c>
      <c r="AR3" t="s">
        <v>796</v>
      </c>
      <c r="AS3" t="s">
        <v>796</v>
      </c>
      <c r="AT3" t="s">
        <v>796</v>
      </c>
      <c r="AU3" t="s">
        <v>796</v>
      </c>
      <c r="AV3" t="s">
        <v>796</v>
      </c>
      <c r="AW3" t="s">
        <v>796</v>
      </c>
      <c r="AX3" t="s">
        <v>796</v>
      </c>
      <c r="AY3" t="s">
        <v>796</v>
      </c>
    </row>
    <row r="4" spans="1:51" ht="16" customHeight="1" x14ac:dyDescent="0.2">
      <c r="A4">
        <v>8</v>
      </c>
      <c r="B4" t="s">
        <v>96</v>
      </c>
      <c r="C4" t="s">
        <v>43</v>
      </c>
      <c r="D4" t="s">
        <v>44</v>
      </c>
      <c r="E4" t="s">
        <v>45</v>
      </c>
      <c r="F4" t="s">
        <v>46</v>
      </c>
      <c r="G4" s="2">
        <v>16827</v>
      </c>
      <c r="H4" t="s">
        <v>1036</v>
      </c>
      <c r="I4" s="3" t="s">
        <v>47</v>
      </c>
      <c r="J4" t="s">
        <v>48</v>
      </c>
      <c r="K4" t="s">
        <v>49</v>
      </c>
      <c r="L4" t="s">
        <v>44</v>
      </c>
      <c r="M4" t="s">
        <v>50</v>
      </c>
      <c r="N4" t="s">
        <v>46</v>
      </c>
      <c r="P4" t="s">
        <v>51</v>
      </c>
      <c r="Q4" t="s">
        <v>52</v>
      </c>
      <c r="R4" t="s">
        <v>53</v>
      </c>
      <c r="S4" t="s">
        <v>54</v>
      </c>
      <c r="T4" t="s">
        <v>55</v>
      </c>
      <c r="U4" t="s">
        <v>56</v>
      </c>
      <c r="W4" t="s">
        <v>57</v>
      </c>
      <c r="X4" t="s">
        <v>58</v>
      </c>
      <c r="Y4" t="s">
        <v>59</v>
      </c>
      <c r="Z4" t="s">
        <v>59</v>
      </c>
      <c r="AA4" t="s">
        <v>60</v>
      </c>
      <c r="AB4" t="s">
        <v>61</v>
      </c>
      <c r="AC4" t="s">
        <v>62</v>
      </c>
      <c r="AD4" t="s">
        <v>59</v>
      </c>
      <c r="AE4" t="s">
        <v>63</v>
      </c>
      <c r="AF4" t="s">
        <v>64</v>
      </c>
      <c r="AG4" t="s">
        <v>65</v>
      </c>
      <c r="AH4" t="s">
        <v>66</v>
      </c>
      <c r="AJ4" t="s">
        <v>67</v>
      </c>
      <c r="AK4" t="s">
        <v>68</v>
      </c>
      <c r="AL4" t="s">
        <v>63</v>
      </c>
      <c r="AN4" t="s">
        <v>69</v>
      </c>
      <c r="AO4" t="s">
        <v>63</v>
      </c>
      <c r="AP4" t="s">
        <v>70</v>
      </c>
      <c r="AQ4">
        <v>5</v>
      </c>
      <c r="AR4" t="s">
        <v>71</v>
      </c>
      <c r="AS4" t="s">
        <v>72</v>
      </c>
      <c r="AT4" t="s">
        <v>59</v>
      </c>
      <c r="AU4" t="s">
        <v>59</v>
      </c>
      <c r="AV4" t="s">
        <v>59</v>
      </c>
      <c r="AW4" t="s">
        <v>73</v>
      </c>
      <c r="AX4" t="s">
        <v>74</v>
      </c>
    </row>
    <row r="5" spans="1:51" ht="16" customHeight="1" x14ac:dyDescent="0.2">
      <c r="A5">
        <v>11</v>
      </c>
      <c r="B5" t="s">
        <v>96</v>
      </c>
      <c r="D5" t="s">
        <v>75</v>
      </c>
      <c r="E5" t="s">
        <v>76</v>
      </c>
      <c r="F5" t="s">
        <v>77</v>
      </c>
      <c r="G5" t="s">
        <v>78</v>
      </c>
      <c r="H5" s="2">
        <v>16159</v>
      </c>
      <c r="I5" t="s">
        <v>78</v>
      </c>
      <c r="J5" s="3" t="s">
        <v>79</v>
      </c>
      <c r="K5" t="s">
        <v>80</v>
      </c>
      <c r="L5" t="s">
        <v>81</v>
      </c>
      <c r="M5" t="s">
        <v>82</v>
      </c>
      <c r="N5" t="s">
        <v>83</v>
      </c>
      <c r="O5" t="s">
        <v>78</v>
      </c>
      <c r="P5" s="3" t="s">
        <v>79</v>
      </c>
      <c r="Q5" t="s">
        <v>84</v>
      </c>
      <c r="R5" t="s">
        <v>85</v>
      </c>
      <c r="S5" t="s">
        <v>86</v>
      </c>
      <c r="T5" t="s">
        <v>87</v>
      </c>
      <c r="U5" t="s">
        <v>88</v>
      </c>
      <c r="V5" t="s">
        <v>89</v>
      </c>
      <c r="W5" s="3" t="s">
        <v>90</v>
      </c>
      <c r="X5" t="s">
        <v>91</v>
      </c>
      <c r="Y5" t="s">
        <v>92</v>
      </c>
      <c r="Z5" t="s">
        <v>93</v>
      </c>
      <c r="AA5" t="s">
        <v>94</v>
      </c>
      <c r="AB5" t="s">
        <v>95</v>
      </c>
      <c r="AC5" t="s">
        <v>96</v>
      </c>
      <c r="AD5" t="s">
        <v>97</v>
      </c>
      <c r="AE5" t="s">
        <v>97</v>
      </c>
      <c r="AF5" t="s">
        <v>98</v>
      </c>
      <c r="AG5" t="s">
        <v>99</v>
      </c>
      <c r="AH5" t="s">
        <v>100</v>
      </c>
      <c r="AI5" t="s">
        <v>101</v>
      </c>
      <c r="AK5" t="s">
        <v>87</v>
      </c>
      <c r="AL5" t="s">
        <v>102</v>
      </c>
      <c r="AM5" t="s">
        <v>103</v>
      </c>
      <c r="AO5" t="s">
        <v>104</v>
      </c>
      <c r="AP5" t="s">
        <v>105</v>
      </c>
      <c r="AQ5" t="s">
        <v>106</v>
      </c>
      <c r="AR5">
        <v>5</v>
      </c>
      <c r="AS5" t="s">
        <v>107</v>
      </c>
      <c r="AT5" t="s">
        <v>108</v>
      </c>
      <c r="AU5" t="s">
        <v>96</v>
      </c>
      <c r="AV5" t="s">
        <v>96</v>
      </c>
      <c r="AW5" t="s">
        <v>96</v>
      </c>
      <c r="AX5" t="s">
        <v>109</v>
      </c>
      <c r="AY5" t="s">
        <v>110</v>
      </c>
    </row>
    <row r="6" spans="1:51" ht="16" customHeight="1" x14ac:dyDescent="0.2">
      <c r="A6">
        <v>12</v>
      </c>
      <c r="C6">
        <v>21</v>
      </c>
      <c r="D6" t="s">
        <v>111</v>
      </c>
      <c r="E6" t="s">
        <v>112</v>
      </c>
      <c r="F6" t="s">
        <v>113</v>
      </c>
      <c r="G6" t="s">
        <v>114</v>
      </c>
      <c r="H6" s="2">
        <v>16920</v>
      </c>
      <c r="I6" t="s">
        <v>1037</v>
      </c>
      <c r="J6" s="3" t="s">
        <v>115</v>
      </c>
      <c r="K6" t="s">
        <v>116</v>
      </c>
      <c r="L6" t="s">
        <v>81</v>
      </c>
      <c r="M6" t="s">
        <v>112</v>
      </c>
      <c r="N6" t="s">
        <v>113</v>
      </c>
      <c r="O6" t="s">
        <v>114</v>
      </c>
      <c r="P6" s="3" t="s">
        <v>115</v>
      </c>
      <c r="Q6" t="s">
        <v>117</v>
      </c>
      <c r="R6" t="s">
        <v>118</v>
      </c>
      <c r="S6" t="s">
        <v>119</v>
      </c>
      <c r="T6" t="s">
        <v>120</v>
      </c>
      <c r="U6" s="3" t="s">
        <v>90</v>
      </c>
      <c r="V6" t="s">
        <v>121</v>
      </c>
      <c r="W6" t="s">
        <v>122</v>
      </c>
      <c r="X6" t="s">
        <v>123</v>
      </c>
      <c r="Y6" t="s">
        <v>124</v>
      </c>
      <c r="Z6" t="s">
        <v>125</v>
      </c>
      <c r="AA6" t="s">
        <v>126</v>
      </c>
      <c r="AB6" t="s">
        <v>127</v>
      </c>
      <c r="AC6" t="s">
        <v>128</v>
      </c>
      <c r="AD6" t="s">
        <v>129</v>
      </c>
      <c r="AE6" t="s">
        <v>130</v>
      </c>
      <c r="AF6" t="s">
        <v>131</v>
      </c>
      <c r="AG6" t="s">
        <v>132</v>
      </c>
      <c r="AH6" t="s">
        <v>101</v>
      </c>
      <c r="AK6" t="s">
        <v>133</v>
      </c>
      <c r="AL6" t="s">
        <v>134</v>
      </c>
      <c r="AM6" t="s">
        <v>101</v>
      </c>
      <c r="AO6" t="s">
        <v>135</v>
      </c>
      <c r="AP6" t="s">
        <v>136</v>
      </c>
      <c r="AQ6" t="s">
        <v>137</v>
      </c>
      <c r="AR6">
        <v>5</v>
      </c>
      <c r="AS6" t="s">
        <v>138</v>
      </c>
      <c r="AT6" t="s">
        <v>139</v>
      </c>
      <c r="AU6" t="s">
        <v>140</v>
      </c>
      <c r="AV6" t="s">
        <v>140</v>
      </c>
      <c r="AW6" t="s">
        <v>140</v>
      </c>
      <c r="AX6" t="s">
        <v>141</v>
      </c>
    </row>
    <row r="7" spans="1:51" ht="16" customHeight="1" x14ac:dyDescent="0.2">
      <c r="A7">
        <v>13</v>
      </c>
      <c r="C7">
        <v>16</v>
      </c>
      <c r="D7" t="s">
        <v>142</v>
      </c>
      <c r="E7" t="s">
        <v>143</v>
      </c>
      <c r="F7" t="s">
        <v>144</v>
      </c>
      <c r="G7" t="s">
        <v>145</v>
      </c>
      <c r="H7" s="2">
        <v>29014</v>
      </c>
      <c r="I7" t="s">
        <v>78</v>
      </c>
      <c r="J7" s="3" t="s">
        <v>146</v>
      </c>
      <c r="K7" t="s">
        <v>147</v>
      </c>
      <c r="L7" t="s">
        <v>148</v>
      </c>
      <c r="M7" t="s">
        <v>143</v>
      </c>
      <c r="N7" t="s">
        <v>149</v>
      </c>
      <c r="O7" t="s">
        <v>78</v>
      </c>
      <c r="P7" s="3" t="s">
        <v>146</v>
      </c>
      <c r="Q7" t="s">
        <v>150</v>
      </c>
      <c r="R7" t="s">
        <v>151</v>
      </c>
      <c r="S7" t="s">
        <v>152</v>
      </c>
      <c r="T7" t="s">
        <v>63</v>
      </c>
      <c r="U7" t="s">
        <v>153</v>
      </c>
      <c r="V7" t="s">
        <v>154</v>
      </c>
      <c r="W7" t="s">
        <v>155</v>
      </c>
      <c r="X7" t="s">
        <v>59</v>
      </c>
      <c r="Y7" t="s">
        <v>156</v>
      </c>
      <c r="Z7" t="s">
        <v>157</v>
      </c>
      <c r="AA7" t="s">
        <v>158</v>
      </c>
      <c r="AB7" t="s">
        <v>159</v>
      </c>
      <c r="AC7" t="s">
        <v>157</v>
      </c>
      <c r="AD7" t="s">
        <v>160</v>
      </c>
      <c r="AE7" t="s">
        <v>157</v>
      </c>
      <c r="AF7" t="s">
        <v>161</v>
      </c>
      <c r="AG7" t="s">
        <v>162</v>
      </c>
      <c r="AH7" t="s">
        <v>163</v>
      </c>
      <c r="AI7" t="s">
        <v>164</v>
      </c>
      <c r="AK7" t="s">
        <v>165</v>
      </c>
      <c r="AL7" t="s">
        <v>63</v>
      </c>
      <c r="AM7" t="s">
        <v>166</v>
      </c>
      <c r="AO7" t="s">
        <v>167</v>
      </c>
      <c r="AP7" t="s">
        <v>168</v>
      </c>
      <c r="AQ7" t="s">
        <v>169</v>
      </c>
      <c r="AR7">
        <v>5</v>
      </c>
      <c r="AS7" t="s">
        <v>170</v>
      </c>
      <c r="AT7" t="s">
        <v>166</v>
      </c>
      <c r="AU7" t="s">
        <v>157</v>
      </c>
      <c r="AV7" t="s">
        <v>59</v>
      </c>
      <c r="AW7" t="s">
        <v>59</v>
      </c>
      <c r="AX7" t="s">
        <v>59</v>
      </c>
      <c r="AY7" t="s">
        <v>171</v>
      </c>
    </row>
    <row r="8" spans="1:51" ht="16" customHeight="1" x14ac:dyDescent="0.2">
      <c r="A8">
        <v>15</v>
      </c>
      <c r="B8" t="s">
        <v>96</v>
      </c>
      <c r="D8" t="s">
        <v>172</v>
      </c>
      <c r="E8" t="s">
        <v>173</v>
      </c>
      <c r="F8" t="s">
        <v>174</v>
      </c>
      <c r="G8" t="s">
        <v>46</v>
      </c>
      <c r="H8" s="2">
        <v>31559</v>
      </c>
      <c r="I8" t="s">
        <v>46</v>
      </c>
      <c r="J8" s="3" t="s">
        <v>175</v>
      </c>
      <c r="K8" t="s">
        <v>176</v>
      </c>
      <c r="L8" t="s">
        <v>81</v>
      </c>
      <c r="M8" t="s">
        <v>173</v>
      </c>
      <c r="N8" t="s">
        <v>177</v>
      </c>
      <c r="O8" t="s">
        <v>46</v>
      </c>
      <c r="P8" s="3" t="s">
        <v>175</v>
      </c>
      <c r="Q8" t="s">
        <v>178</v>
      </c>
      <c r="R8" t="s">
        <v>179</v>
      </c>
      <c r="S8" t="s">
        <v>180</v>
      </c>
      <c r="T8" t="s">
        <v>181</v>
      </c>
      <c r="U8" t="s">
        <v>182</v>
      </c>
      <c r="V8" t="s">
        <v>183</v>
      </c>
      <c r="W8" t="s">
        <v>184</v>
      </c>
      <c r="X8" t="s">
        <v>185</v>
      </c>
      <c r="Y8" t="s">
        <v>186</v>
      </c>
      <c r="Z8" t="s">
        <v>97</v>
      </c>
      <c r="AA8" t="s">
        <v>187</v>
      </c>
      <c r="AB8" t="s">
        <v>188</v>
      </c>
      <c r="AC8" t="s">
        <v>189</v>
      </c>
      <c r="AD8" t="s">
        <v>190</v>
      </c>
      <c r="AE8" t="s">
        <v>96</v>
      </c>
      <c r="AF8" t="s">
        <v>191</v>
      </c>
      <c r="AG8" t="s">
        <v>192</v>
      </c>
      <c r="AH8" t="s">
        <v>193</v>
      </c>
      <c r="AI8" t="s">
        <v>101</v>
      </c>
      <c r="AK8" t="s">
        <v>194</v>
      </c>
      <c r="AL8" t="s">
        <v>195</v>
      </c>
      <c r="AM8" t="s">
        <v>101</v>
      </c>
      <c r="AO8" t="s">
        <v>196</v>
      </c>
      <c r="AP8" t="s">
        <v>105</v>
      </c>
      <c r="AQ8" t="s">
        <v>197</v>
      </c>
      <c r="AR8">
        <v>5</v>
      </c>
      <c r="AS8" t="s">
        <v>198</v>
      </c>
      <c r="AT8" t="s">
        <v>199</v>
      </c>
      <c r="AU8" t="s">
        <v>96</v>
      </c>
      <c r="AV8" t="s">
        <v>96</v>
      </c>
      <c r="AW8" t="s">
        <v>96</v>
      </c>
      <c r="AX8" t="s">
        <v>96</v>
      </c>
      <c r="AY8" t="s">
        <v>101</v>
      </c>
    </row>
    <row r="9" spans="1:51" ht="16" customHeight="1" x14ac:dyDescent="0.2">
      <c r="A9">
        <v>17</v>
      </c>
      <c r="C9">
        <v>17</v>
      </c>
      <c r="D9" t="s">
        <v>200</v>
      </c>
      <c r="E9" t="s">
        <v>201</v>
      </c>
      <c r="F9" t="s">
        <v>202</v>
      </c>
      <c r="G9" t="s">
        <v>203</v>
      </c>
      <c r="H9" s="2">
        <v>17679</v>
      </c>
      <c r="I9" t="s">
        <v>1038</v>
      </c>
      <c r="J9" s="3" t="s">
        <v>204</v>
      </c>
      <c r="K9" t="s">
        <v>205</v>
      </c>
      <c r="L9" t="s">
        <v>148</v>
      </c>
      <c r="M9" t="s">
        <v>201</v>
      </c>
      <c r="N9" t="s">
        <v>202</v>
      </c>
      <c r="O9" t="s">
        <v>203</v>
      </c>
      <c r="P9" s="3" t="s">
        <v>204</v>
      </c>
      <c r="Q9" t="s">
        <v>206</v>
      </c>
      <c r="R9" t="s">
        <v>207</v>
      </c>
      <c r="S9" t="s">
        <v>208</v>
      </c>
      <c r="T9" t="s">
        <v>63</v>
      </c>
      <c r="U9" s="3" t="s">
        <v>209</v>
      </c>
      <c r="V9" s="3" t="s">
        <v>90</v>
      </c>
      <c r="W9" s="3" t="s">
        <v>209</v>
      </c>
      <c r="X9" t="s">
        <v>96</v>
      </c>
      <c r="Y9" t="s">
        <v>96</v>
      </c>
      <c r="Z9" t="s">
        <v>210</v>
      </c>
      <c r="AA9" t="s">
        <v>211</v>
      </c>
      <c r="AB9" t="s">
        <v>212</v>
      </c>
      <c r="AC9" t="s">
        <v>213</v>
      </c>
      <c r="AD9" t="s">
        <v>214</v>
      </c>
      <c r="AE9" t="s">
        <v>210</v>
      </c>
      <c r="AF9" t="s">
        <v>215</v>
      </c>
      <c r="AG9" t="s">
        <v>216</v>
      </c>
      <c r="AH9" t="s">
        <v>217</v>
      </c>
      <c r="AI9" t="s">
        <v>217</v>
      </c>
      <c r="AK9" t="s">
        <v>218</v>
      </c>
      <c r="AL9" t="s">
        <v>210</v>
      </c>
      <c r="AM9" t="s">
        <v>219</v>
      </c>
      <c r="AO9" t="s">
        <v>220</v>
      </c>
      <c r="AP9" t="s">
        <v>221</v>
      </c>
      <c r="AQ9" t="s">
        <v>222</v>
      </c>
      <c r="AR9">
        <v>5</v>
      </c>
      <c r="AS9" t="s">
        <v>223</v>
      </c>
      <c r="AT9" t="s">
        <v>63</v>
      </c>
      <c r="AU9" t="s">
        <v>96</v>
      </c>
      <c r="AV9" t="s">
        <v>96</v>
      </c>
      <c r="AW9" t="s">
        <v>96</v>
      </c>
      <c r="AX9" t="s">
        <v>210</v>
      </c>
      <c r="AY9" t="s">
        <v>63</v>
      </c>
    </row>
    <row r="10" spans="1:51" x14ac:dyDescent="0.2">
      <c r="A10">
        <v>18</v>
      </c>
      <c r="D10" t="s">
        <v>224</v>
      </c>
      <c r="E10" t="s">
        <v>225</v>
      </c>
      <c r="F10" t="s">
        <v>226</v>
      </c>
      <c r="G10" t="s">
        <v>227</v>
      </c>
      <c r="H10" s="2">
        <v>23704</v>
      </c>
      <c r="I10" t="s">
        <v>227</v>
      </c>
      <c r="J10" s="3" t="s">
        <v>228</v>
      </c>
      <c r="K10" t="s">
        <v>229</v>
      </c>
      <c r="L10" t="s">
        <v>49</v>
      </c>
      <c r="M10" t="s">
        <v>230</v>
      </c>
      <c r="N10" t="s">
        <v>231</v>
      </c>
      <c r="O10" t="s">
        <v>227</v>
      </c>
      <c r="Q10" t="s">
        <v>232</v>
      </c>
      <c r="R10" t="s">
        <v>233</v>
      </c>
      <c r="S10" t="s">
        <v>234</v>
      </c>
      <c r="T10" t="s">
        <v>235</v>
      </c>
      <c r="U10" t="s">
        <v>236</v>
      </c>
      <c r="V10" t="s">
        <v>237</v>
      </c>
      <c r="W10" t="s">
        <v>238</v>
      </c>
      <c r="X10" t="s">
        <v>59</v>
      </c>
      <c r="Y10" t="s">
        <v>239</v>
      </c>
      <c r="Z10" t="s">
        <v>59</v>
      </c>
      <c r="AA10" t="s">
        <v>59</v>
      </c>
      <c r="AB10" t="s">
        <v>240</v>
      </c>
      <c r="AC10" t="s">
        <v>59</v>
      </c>
      <c r="AD10" t="s">
        <v>241</v>
      </c>
      <c r="AE10" t="s">
        <v>59</v>
      </c>
      <c r="AF10" t="s">
        <v>242</v>
      </c>
      <c r="AG10" t="s">
        <v>243</v>
      </c>
      <c r="AH10" t="s">
        <v>244</v>
      </c>
      <c r="AI10" t="s">
        <v>66</v>
      </c>
      <c r="AK10" t="s">
        <v>63</v>
      </c>
      <c r="AL10" t="s">
        <v>245</v>
      </c>
      <c r="AM10" t="s">
        <v>63</v>
      </c>
      <c r="AO10" t="s">
        <v>246</v>
      </c>
      <c r="AP10" t="s">
        <v>247</v>
      </c>
      <c r="AQ10" t="s">
        <v>248</v>
      </c>
      <c r="AS10" t="s">
        <v>249</v>
      </c>
      <c r="AT10" t="s">
        <v>250</v>
      </c>
      <c r="AU10" t="s">
        <v>59</v>
      </c>
      <c r="AV10" t="s">
        <v>59</v>
      </c>
      <c r="AW10" t="s">
        <v>59</v>
      </c>
      <c r="AX10" t="s">
        <v>251</v>
      </c>
      <c r="AY10" t="s">
        <v>252</v>
      </c>
    </row>
    <row r="11" spans="1:51" ht="16" customHeight="1" x14ac:dyDescent="0.2">
      <c r="A11">
        <v>19</v>
      </c>
      <c r="C11">
        <v>18</v>
      </c>
      <c r="D11" t="s">
        <v>253</v>
      </c>
      <c r="E11" t="s">
        <v>254</v>
      </c>
      <c r="F11" t="s">
        <v>255</v>
      </c>
      <c r="G11" t="s">
        <v>203</v>
      </c>
      <c r="H11" s="2">
        <v>34565</v>
      </c>
      <c r="I11" t="s">
        <v>1039</v>
      </c>
      <c r="J11" t="s">
        <v>256</v>
      </c>
      <c r="K11" t="s">
        <v>257</v>
      </c>
      <c r="L11" t="s">
        <v>148</v>
      </c>
      <c r="M11" t="s">
        <v>258</v>
      </c>
      <c r="N11" t="s">
        <v>259</v>
      </c>
      <c r="O11" t="s">
        <v>203</v>
      </c>
      <c r="P11" s="3" t="s">
        <v>260</v>
      </c>
      <c r="Q11" t="s">
        <v>261</v>
      </c>
      <c r="R11" t="s">
        <v>262</v>
      </c>
      <c r="S11" t="s">
        <v>263</v>
      </c>
      <c r="T11" t="s">
        <v>219</v>
      </c>
      <c r="U11" t="s">
        <v>264</v>
      </c>
      <c r="V11" t="s">
        <v>265</v>
      </c>
      <c r="W11" t="s">
        <v>266</v>
      </c>
      <c r="X11" t="s">
        <v>96</v>
      </c>
      <c r="Y11" t="s">
        <v>210</v>
      </c>
      <c r="Z11" t="s">
        <v>96</v>
      </c>
      <c r="AA11" t="s">
        <v>96</v>
      </c>
      <c r="AB11" t="s">
        <v>267</v>
      </c>
      <c r="AC11" t="s">
        <v>268</v>
      </c>
      <c r="AD11" t="s">
        <v>269</v>
      </c>
      <c r="AE11" t="s">
        <v>96</v>
      </c>
      <c r="AF11" t="s">
        <v>219</v>
      </c>
      <c r="AG11" t="s">
        <v>270</v>
      </c>
      <c r="AH11" t="s">
        <v>219</v>
      </c>
      <c r="AI11" t="s">
        <v>271</v>
      </c>
      <c r="AK11" t="s">
        <v>219</v>
      </c>
      <c r="AL11" t="s">
        <v>272</v>
      </c>
      <c r="AM11" t="s">
        <v>272</v>
      </c>
      <c r="AO11" t="s">
        <v>273</v>
      </c>
      <c r="AP11" t="s">
        <v>103</v>
      </c>
      <c r="AQ11" t="s">
        <v>101</v>
      </c>
      <c r="AR11">
        <v>5</v>
      </c>
      <c r="AS11" t="s">
        <v>274</v>
      </c>
      <c r="AT11" t="s">
        <v>219</v>
      </c>
      <c r="AU11" t="s">
        <v>210</v>
      </c>
      <c r="AV11" t="s">
        <v>96</v>
      </c>
      <c r="AW11" t="s">
        <v>96</v>
      </c>
      <c r="AX11" t="s">
        <v>275</v>
      </c>
      <c r="AY11" t="s">
        <v>276</v>
      </c>
    </row>
    <row r="12" spans="1:51" ht="16" customHeight="1" x14ac:dyDescent="0.2">
      <c r="A12">
        <v>20</v>
      </c>
      <c r="C12">
        <v>19</v>
      </c>
      <c r="D12" t="s">
        <v>277</v>
      </c>
      <c r="E12" t="s">
        <v>278</v>
      </c>
      <c r="F12" t="s">
        <v>279</v>
      </c>
      <c r="G12" t="s">
        <v>203</v>
      </c>
      <c r="H12" s="2">
        <v>24264</v>
      </c>
      <c r="I12" t="s">
        <v>46</v>
      </c>
      <c r="J12" s="3" t="s">
        <v>280</v>
      </c>
      <c r="K12" t="s">
        <v>281</v>
      </c>
      <c r="L12" t="s">
        <v>148</v>
      </c>
      <c r="M12" t="s">
        <v>278</v>
      </c>
      <c r="N12" t="s">
        <v>282</v>
      </c>
      <c r="O12" t="s">
        <v>46</v>
      </c>
      <c r="P12" s="3" t="s">
        <v>280</v>
      </c>
      <c r="Q12" t="s">
        <v>283</v>
      </c>
      <c r="R12" t="s">
        <v>284</v>
      </c>
      <c r="S12" t="s">
        <v>285</v>
      </c>
      <c r="T12" t="s">
        <v>286</v>
      </c>
      <c r="U12" t="s">
        <v>265</v>
      </c>
      <c r="V12" t="s">
        <v>87</v>
      </c>
      <c r="W12" s="3" t="s">
        <v>90</v>
      </c>
      <c r="X12" t="s">
        <v>96</v>
      </c>
      <c r="Y12" t="s">
        <v>96</v>
      </c>
      <c r="Z12" t="s">
        <v>96</v>
      </c>
      <c r="AA12" t="s">
        <v>96</v>
      </c>
      <c r="AB12" t="s">
        <v>287</v>
      </c>
      <c r="AC12" t="s">
        <v>210</v>
      </c>
      <c r="AD12" t="s">
        <v>210</v>
      </c>
      <c r="AE12" t="s">
        <v>210</v>
      </c>
      <c r="AF12" t="s">
        <v>288</v>
      </c>
      <c r="AG12" t="s">
        <v>270</v>
      </c>
      <c r="AH12" t="s">
        <v>289</v>
      </c>
      <c r="AI12" t="s">
        <v>290</v>
      </c>
      <c r="AK12" t="s">
        <v>218</v>
      </c>
      <c r="AL12" t="s">
        <v>210</v>
      </c>
      <c r="AM12" t="s">
        <v>218</v>
      </c>
      <c r="AO12" t="s">
        <v>291</v>
      </c>
      <c r="AP12" t="s">
        <v>292</v>
      </c>
      <c r="AQ12" t="s">
        <v>293</v>
      </c>
      <c r="AR12">
        <v>5</v>
      </c>
      <c r="AS12" t="s">
        <v>294</v>
      </c>
      <c r="AT12" t="s">
        <v>166</v>
      </c>
      <c r="AU12" t="s">
        <v>59</v>
      </c>
      <c r="AV12" t="s">
        <v>96</v>
      </c>
      <c r="AW12" t="s">
        <v>96</v>
      </c>
      <c r="AX12" t="s">
        <v>295</v>
      </c>
      <c r="AY12" t="s">
        <v>296</v>
      </c>
    </row>
    <row r="13" spans="1:51" ht="16" customHeight="1" x14ac:dyDescent="0.2">
      <c r="A13">
        <v>21</v>
      </c>
      <c r="D13" t="s">
        <v>297</v>
      </c>
      <c r="E13" t="s">
        <v>298</v>
      </c>
      <c r="F13" t="s">
        <v>299</v>
      </c>
      <c r="G13" t="s">
        <v>300</v>
      </c>
      <c r="H13" s="2">
        <v>22913</v>
      </c>
      <c r="I13" t="s">
        <v>1040</v>
      </c>
      <c r="J13" t="s">
        <v>301</v>
      </c>
      <c r="K13" t="s">
        <v>302</v>
      </c>
      <c r="L13" t="s">
        <v>49</v>
      </c>
      <c r="M13" t="s">
        <v>303</v>
      </c>
      <c r="N13" t="s">
        <v>304</v>
      </c>
      <c r="O13" t="s">
        <v>300</v>
      </c>
      <c r="P13" t="s">
        <v>305</v>
      </c>
      <c r="Q13" t="s">
        <v>306</v>
      </c>
      <c r="R13" t="s">
        <v>307</v>
      </c>
      <c r="S13" t="s">
        <v>308</v>
      </c>
      <c r="T13" t="s">
        <v>309</v>
      </c>
      <c r="U13" t="s">
        <v>310</v>
      </c>
      <c r="V13" t="s">
        <v>56</v>
      </c>
      <c r="W13" t="s">
        <v>54</v>
      </c>
      <c r="X13" t="s">
        <v>59</v>
      </c>
      <c r="Y13" t="s">
        <v>311</v>
      </c>
      <c r="Z13" t="s">
        <v>59</v>
      </c>
      <c r="AA13" t="s">
        <v>59</v>
      </c>
      <c r="AB13" t="s">
        <v>312</v>
      </c>
      <c r="AC13" t="s">
        <v>59</v>
      </c>
      <c r="AD13" t="s">
        <v>313</v>
      </c>
      <c r="AE13" t="s">
        <v>59</v>
      </c>
      <c r="AF13" t="s">
        <v>314</v>
      </c>
      <c r="AG13" t="s">
        <v>315</v>
      </c>
      <c r="AH13" t="s">
        <v>54</v>
      </c>
      <c r="AI13" t="s">
        <v>54</v>
      </c>
      <c r="AK13" t="s">
        <v>316</v>
      </c>
      <c r="AL13" t="s">
        <v>317</v>
      </c>
      <c r="AM13" t="s">
        <v>63</v>
      </c>
      <c r="AO13" t="s">
        <v>318</v>
      </c>
      <c r="AP13" t="s">
        <v>319</v>
      </c>
      <c r="AQ13" t="s">
        <v>320</v>
      </c>
      <c r="AR13">
        <v>5</v>
      </c>
      <c r="AS13" t="s">
        <v>321</v>
      </c>
      <c r="AT13" t="s">
        <v>322</v>
      </c>
      <c r="AU13" t="s">
        <v>59</v>
      </c>
      <c r="AV13" t="s">
        <v>59</v>
      </c>
      <c r="AW13" t="s">
        <v>59</v>
      </c>
      <c r="AX13" t="s">
        <v>323</v>
      </c>
    </row>
    <row r="14" spans="1:51" ht="16" customHeight="1" x14ac:dyDescent="0.2">
      <c r="A14">
        <v>23</v>
      </c>
      <c r="B14" t="s">
        <v>1054</v>
      </c>
      <c r="C14">
        <v>6</v>
      </c>
      <c r="D14" t="s">
        <v>324</v>
      </c>
      <c r="E14" t="s">
        <v>325</v>
      </c>
      <c r="F14" t="s">
        <v>326</v>
      </c>
      <c r="G14" t="s">
        <v>46</v>
      </c>
      <c r="H14" s="2">
        <v>22674</v>
      </c>
      <c r="I14" t="s">
        <v>1041</v>
      </c>
      <c r="J14" s="3" t="s">
        <v>327</v>
      </c>
      <c r="K14" t="s">
        <v>328</v>
      </c>
      <c r="L14" t="s">
        <v>329</v>
      </c>
      <c r="M14" t="s">
        <v>325</v>
      </c>
      <c r="N14" t="s">
        <v>330</v>
      </c>
      <c r="O14" t="s">
        <v>46</v>
      </c>
      <c r="P14" s="3" t="s">
        <v>327</v>
      </c>
      <c r="Q14" t="s">
        <v>331</v>
      </c>
      <c r="R14" t="s">
        <v>332</v>
      </c>
      <c r="S14" t="s">
        <v>333</v>
      </c>
      <c r="T14" t="s">
        <v>334</v>
      </c>
      <c r="U14" t="s">
        <v>335</v>
      </c>
      <c r="V14" t="s">
        <v>336</v>
      </c>
      <c r="W14" t="s">
        <v>337</v>
      </c>
      <c r="X14" t="s">
        <v>338</v>
      </c>
      <c r="Y14" t="s">
        <v>339</v>
      </c>
      <c r="Z14" t="s">
        <v>340</v>
      </c>
      <c r="AA14" t="s">
        <v>341</v>
      </c>
      <c r="AB14" t="s">
        <v>342</v>
      </c>
      <c r="AC14" t="s">
        <v>157</v>
      </c>
      <c r="AD14" t="s">
        <v>343</v>
      </c>
      <c r="AE14" t="s">
        <v>344</v>
      </c>
      <c r="AF14" t="s">
        <v>345</v>
      </c>
      <c r="AG14" t="s">
        <v>346</v>
      </c>
      <c r="AH14" t="s">
        <v>347</v>
      </c>
      <c r="AI14" t="s">
        <v>348</v>
      </c>
      <c r="AK14" t="s">
        <v>349</v>
      </c>
      <c r="AL14" t="s">
        <v>350</v>
      </c>
      <c r="AM14" t="s">
        <v>219</v>
      </c>
      <c r="AO14" t="s">
        <v>351</v>
      </c>
      <c r="AP14" t="s">
        <v>352</v>
      </c>
      <c r="AQ14" t="s">
        <v>353</v>
      </c>
      <c r="AR14">
        <v>4</v>
      </c>
      <c r="AS14" t="s">
        <v>354</v>
      </c>
      <c r="AT14" t="s">
        <v>355</v>
      </c>
      <c r="AU14" t="s">
        <v>96</v>
      </c>
      <c r="AV14" t="s">
        <v>96</v>
      </c>
      <c r="AW14" t="s">
        <v>96</v>
      </c>
      <c r="AX14" t="s">
        <v>356</v>
      </c>
      <c r="AY14" t="s">
        <v>357</v>
      </c>
    </row>
    <row r="15" spans="1:51" ht="16" customHeight="1" x14ac:dyDescent="0.2">
      <c r="A15">
        <v>24</v>
      </c>
      <c r="C15">
        <v>9</v>
      </c>
      <c r="D15" t="s">
        <v>358</v>
      </c>
      <c r="E15" t="s">
        <v>359</v>
      </c>
      <c r="F15" t="s">
        <v>360</v>
      </c>
      <c r="G15" t="s">
        <v>361</v>
      </c>
      <c r="H15" s="2">
        <v>27154</v>
      </c>
      <c r="I15" t="s">
        <v>78</v>
      </c>
      <c r="J15" s="3" t="s">
        <v>362</v>
      </c>
      <c r="K15" t="s">
        <v>363</v>
      </c>
      <c r="L15" t="s">
        <v>364</v>
      </c>
      <c r="M15" t="s">
        <v>359</v>
      </c>
      <c r="N15" t="s">
        <v>365</v>
      </c>
      <c r="O15" t="s">
        <v>366</v>
      </c>
      <c r="P15" s="3" t="s">
        <v>362</v>
      </c>
      <c r="Q15" t="s">
        <v>367</v>
      </c>
      <c r="R15" t="s">
        <v>368</v>
      </c>
      <c r="S15" t="s">
        <v>369</v>
      </c>
      <c r="T15" t="s">
        <v>218</v>
      </c>
      <c r="U15" t="s">
        <v>370</v>
      </c>
      <c r="V15" t="s">
        <v>265</v>
      </c>
      <c r="W15" t="s">
        <v>371</v>
      </c>
      <c r="X15" t="s">
        <v>210</v>
      </c>
      <c r="Y15" t="s">
        <v>210</v>
      </c>
      <c r="Z15" t="s">
        <v>210</v>
      </c>
      <c r="AA15" t="s">
        <v>210</v>
      </c>
      <c r="AB15" t="s">
        <v>342</v>
      </c>
      <c r="AC15" t="s">
        <v>210</v>
      </c>
      <c r="AD15" t="s">
        <v>210</v>
      </c>
      <c r="AE15" t="s">
        <v>210</v>
      </c>
      <c r="AF15" t="s">
        <v>372</v>
      </c>
      <c r="AG15" t="s">
        <v>373</v>
      </c>
      <c r="AH15" t="s">
        <v>264</v>
      </c>
      <c r="AI15" t="s">
        <v>374</v>
      </c>
      <c r="AK15" t="s">
        <v>375</v>
      </c>
      <c r="AL15" t="s">
        <v>376</v>
      </c>
      <c r="AM15" t="s">
        <v>219</v>
      </c>
      <c r="AO15" t="s">
        <v>377</v>
      </c>
      <c r="AP15" t="s">
        <v>378</v>
      </c>
      <c r="AQ15" t="s">
        <v>379</v>
      </c>
      <c r="AR15">
        <v>5</v>
      </c>
      <c r="AS15" t="s">
        <v>380</v>
      </c>
      <c r="AT15" t="s">
        <v>166</v>
      </c>
      <c r="AU15" t="s">
        <v>210</v>
      </c>
      <c r="AV15" t="s">
        <v>96</v>
      </c>
      <c r="AW15" t="s">
        <v>96</v>
      </c>
      <c r="AX15" t="s">
        <v>210</v>
      </c>
      <c r="AY15" t="s">
        <v>381</v>
      </c>
    </row>
    <row r="16" spans="1:51" ht="16" customHeight="1" x14ac:dyDescent="0.2">
      <c r="A16">
        <v>25</v>
      </c>
      <c r="D16" t="s">
        <v>382</v>
      </c>
      <c r="E16" t="s">
        <v>383</v>
      </c>
      <c r="F16" t="s">
        <v>384</v>
      </c>
      <c r="G16" t="s">
        <v>385</v>
      </c>
      <c r="H16" s="2">
        <v>21188</v>
      </c>
      <c r="I16" t="s">
        <v>78</v>
      </c>
      <c r="J16" t="s">
        <v>386</v>
      </c>
      <c r="K16" t="s">
        <v>387</v>
      </c>
      <c r="L16" t="s">
        <v>81</v>
      </c>
      <c r="M16" t="s">
        <v>388</v>
      </c>
      <c r="N16" t="s">
        <v>384</v>
      </c>
      <c r="O16" t="s">
        <v>385</v>
      </c>
      <c r="P16" t="s">
        <v>386</v>
      </c>
      <c r="Q16" t="s">
        <v>389</v>
      </c>
      <c r="R16" t="s">
        <v>390</v>
      </c>
      <c r="S16" t="s">
        <v>391</v>
      </c>
      <c r="T16" t="s">
        <v>392</v>
      </c>
      <c r="U16" t="s">
        <v>182</v>
      </c>
      <c r="V16" t="s">
        <v>393</v>
      </c>
      <c r="W16" t="s">
        <v>394</v>
      </c>
      <c r="X16" t="s">
        <v>395</v>
      </c>
      <c r="Y16" t="s">
        <v>396</v>
      </c>
      <c r="Z16" t="s">
        <v>397</v>
      </c>
      <c r="AA16" t="s">
        <v>96</v>
      </c>
      <c r="AB16" t="s">
        <v>398</v>
      </c>
      <c r="AC16" t="s">
        <v>399</v>
      </c>
      <c r="AD16" t="s">
        <v>399</v>
      </c>
      <c r="AE16" t="s">
        <v>96</v>
      </c>
      <c r="AF16" t="s">
        <v>400</v>
      </c>
      <c r="AG16" t="s">
        <v>401</v>
      </c>
      <c r="AH16" t="s">
        <v>402</v>
      </c>
      <c r="AK16" t="s">
        <v>403</v>
      </c>
      <c r="AL16" t="s">
        <v>404</v>
      </c>
      <c r="AM16" t="s">
        <v>101</v>
      </c>
      <c r="AO16" t="s">
        <v>405</v>
      </c>
      <c r="AP16" t="s">
        <v>406</v>
      </c>
      <c r="AQ16" t="s">
        <v>407</v>
      </c>
      <c r="AR16">
        <v>5</v>
      </c>
      <c r="AS16" t="s">
        <v>408</v>
      </c>
      <c r="AT16" t="s">
        <v>409</v>
      </c>
      <c r="AU16" t="s">
        <v>140</v>
      </c>
      <c r="AV16" t="s">
        <v>140</v>
      </c>
      <c r="AW16" t="s">
        <v>140</v>
      </c>
      <c r="AX16" t="s">
        <v>410</v>
      </c>
      <c r="AY16" t="s">
        <v>411</v>
      </c>
    </row>
    <row r="17" spans="1:51" ht="16" customHeight="1" x14ac:dyDescent="0.2">
      <c r="A17">
        <v>26</v>
      </c>
      <c r="C17">
        <v>1</v>
      </c>
      <c r="D17" t="s">
        <v>412</v>
      </c>
      <c r="E17" t="s">
        <v>413</v>
      </c>
      <c r="F17" t="s">
        <v>414</v>
      </c>
      <c r="G17" t="s">
        <v>46</v>
      </c>
      <c r="H17" s="2">
        <v>32573</v>
      </c>
      <c r="I17" t="s">
        <v>46</v>
      </c>
      <c r="J17" s="3" t="s">
        <v>415</v>
      </c>
      <c r="K17" t="s">
        <v>416</v>
      </c>
      <c r="L17" t="s">
        <v>417</v>
      </c>
      <c r="M17" t="s">
        <v>413</v>
      </c>
      <c r="N17" t="s">
        <v>418</v>
      </c>
      <c r="O17" t="s">
        <v>203</v>
      </c>
      <c r="Q17" t="s">
        <v>419</v>
      </c>
      <c r="R17" t="s">
        <v>420</v>
      </c>
      <c r="S17" t="s">
        <v>421</v>
      </c>
      <c r="T17" t="s">
        <v>63</v>
      </c>
      <c r="U17" s="3" t="s">
        <v>422</v>
      </c>
      <c r="W17" s="3" t="s">
        <v>209</v>
      </c>
      <c r="X17" t="s">
        <v>59</v>
      </c>
      <c r="Y17" t="s">
        <v>59</v>
      </c>
      <c r="Z17" t="s">
        <v>59</v>
      </c>
      <c r="AA17" t="s">
        <v>63</v>
      </c>
      <c r="AB17" t="s">
        <v>423</v>
      </c>
      <c r="AC17" t="s">
        <v>59</v>
      </c>
      <c r="AD17" t="s">
        <v>424</v>
      </c>
      <c r="AE17" t="s">
        <v>59</v>
      </c>
      <c r="AF17" t="s">
        <v>425</v>
      </c>
      <c r="AG17" t="s">
        <v>426</v>
      </c>
      <c r="AH17" t="s">
        <v>427</v>
      </c>
      <c r="AI17" t="s">
        <v>66</v>
      </c>
      <c r="AK17" t="s">
        <v>428</v>
      </c>
      <c r="AL17" t="s">
        <v>429</v>
      </c>
      <c r="AM17" t="s">
        <v>63</v>
      </c>
      <c r="AO17" t="s">
        <v>430</v>
      </c>
      <c r="AP17" t="s">
        <v>431</v>
      </c>
      <c r="AQ17" t="s">
        <v>432</v>
      </c>
      <c r="AR17">
        <v>4</v>
      </c>
      <c r="AS17" t="s">
        <v>433</v>
      </c>
      <c r="AT17" t="s">
        <v>434</v>
      </c>
      <c r="AU17" t="s">
        <v>59</v>
      </c>
      <c r="AV17" t="s">
        <v>59</v>
      </c>
      <c r="AW17" t="s">
        <v>59</v>
      </c>
      <c r="AX17" t="s">
        <v>435</v>
      </c>
    </row>
    <row r="18" spans="1:51" ht="16" customHeight="1" x14ac:dyDescent="0.2">
      <c r="A18">
        <v>28</v>
      </c>
      <c r="C18">
        <v>14</v>
      </c>
      <c r="D18" t="s">
        <v>436</v>
      </c>
      <c r="E18" t="s">
        <v>437</v>
      </c>
      <c r="F18" t="s">
        <v>438</v>
      </c>
      <c r="G18" t="s">
        <v>439</v>
      </c>
      <c r="H18" s="2">
        <v>22835</v>
      </c>
      <c r="I18" t="s">
        <v>227</v>
      </c>
      <c r="J18" s="3" t="s">
        <v>440</v>
      </c>
      <c r="K18" t="s">
        <v>441</v>
      </c>
      <c r="L18" t="s">
        <v>442</v>
      </c>
      <c r="M18" t="s">
        <v>437</v>
      </c>
      <c r="N18" t="s">
        <v>443</v>
      </c>
      <c r="O18" t="s">
        <v>439</v>
      </c>
      <c r="P18" s="3" t="s">
        <v>440</v>
      </c>
      <c r="Q18" t="s">
        <v>444</v>
      </c>
      <c r="R18" t="s">
        <v>445</v>
      </c>
      <c r="S18" t="s">
        <v>446</v>
      </c>
      <c r="W18" t="s">
        <v>447</v>
      </c>
      <c r="X18" t="s">
        <v>448</v>
      </c>
      <c r="Y18" t="s">
        <v>449</v>
      </c>
      <c r="Z18" t="s">
        <v>59</v>
      </c>
      <c r="AA18" t="s">
        <v>450</v>
      </c>
      <c r="AB18" t="s">
        <v>267</v>
      </c>
      <c r="AC18" t="s">
        <v>59</v>
      </c>
      <c r="AD18" t="s">
        <v>451</v>
      </c>
      <c r="AE18" t="s">
        <v>59</v>
      </c>
      <c r="AF18" t="s">
        <v>452</v>
      </c>
      <c r="AG18" t="s">
        <v>453</v>
      </c>
      <c r="AH18" t="s">
        <v>164</v>
      </c>
      <c r="AI18" t="s">
        <v>454</v>
      </c>
      <c r="AK18" t="s">
        <v>455</v>
      </c>
      <c r="AL18" t="s">
        <v>456</v>
      </c>
      <c r="AM18" t="s">
        <v>63</v>
      </c>
      <c r="AO18" t="s">
        <v>457</v>
      </c>
      <c r="AP18" t="s">
        <v>157</v>
      </c>
      <c r="AQ18" t="s">
        <v>458</v>
      </c>
      <c r="AS18" t="s">
        <v>459</v>
      </c>
      <c r="AT18" t="s">
        <v>63</v>
      </c>
      <c r="AU18" t="s">
        <v>59</v>
      </c>
      <c r="AV18" t="s">
        <v>59</v>
      </c>
      <c r="AW18" t="s">
        <v>59</v>
      </c>
      <c r="AX18" t="s">
        <v>460</v>
      </c>
      <c r="AY18" t="s">
        <v>461</v>
      </c>
    </row>
    <row r="19" spans="1:51" ht="16" customHeight="1" x14ac:dyDescent="0.2">
      <c r="A19">
        <v>29</v>
      </c>
      <c r="B19" t="s">
        <v>96</v>
      </c>
      <c r="C19">
        <v>35</v>
      </c>
      <c r="D19" t="s">
        <v>462</v>
      </c>
      <c r="E19" t="s">
        <v>463</v>
      </c>
      <c r="F19" t="s">
        <v>464</v>
      </c>
      <c r="G19" t="s">
        <v>465</v>
      </c>
      <c r="H19" s="2">
        <v>29609</v>
      </c>
      <c r="I19" t="s">
        <v>78</v>
      </c>
      <c r="J19" t="s">
        <v>466</v>
      </c>
      <c r="K19" t="s">
        <v>467</v>
      </c>
      <c r="L19" t="s">
        <v>468</v>
      </c>
      <c r="M19" t="s">
        <v>469</v>
      </c>
      <c r="N19" t="s">
        <v>464</v>
      </c>
      <c r="O19" t="s">
        <v>465</v>
      </c>
      <c r="Q19" t="s">
        <v>470</v>
      </c>
      <c r="R19" t="s">
        <v>471</v>
      </c>
      <c r="S19" t="s">
        <v>472</v>
      </c>
      <c r="U19" t="s">
        <v>473</v>
      </c>
      <c r="V19" s="3" t="s">
        <v>90</v>
      </c>
      <c r="W19" t="s">
        <v>474</v>
      </c>
      <c r="X19" t="s">
        <v>59</v>
      </c>
      <c r="Y19" t="s">
        <v>59</v>
      </c>
      <c r="Z19" t="s">
        <v>59</v>
      </c>
      <c r="AA19" t="s">
        <v>59</v>
      </c>
      <c r="AB19" t="s">
        <v>475</v>
      </c>
      <c r="AC19" t="s">
        <v>59</v>
      </c>
      <c r="AD19" t="s">
        <v>476</v>
      </c>
      <c r="AE19" t="s">
        <v>477</v>
      </c>
      <c r="AF19" t="s">
        <v>478</v>
      </c>
      <c r="AG19" t="s">
        <v>479</v>
      </c>
      <c r="AK19" t="s">
        <v>480</v>
      </c>
      <c r="AL19" t="s">
        <v>481</v>
      </c>
      <c r="AM19" t="s">
        <v>63</v>
      </c>
      <c r="AO19" t="s">
        <v>482</v>
      </c>
      <c r="AP19" t="s">
        <v>483</v>
      </c>
      <c r="AQ19" t="s">
        <v>484</v>
      </c>
      <c r="AR19">
        <v>4</v>
      </c>
      <c r="AS19" t="s">
        <v>485</v>
      </c>
      <c r="AT19" t="s">
        <v>486</v>
      </c>
      <c r="AU19" t="s">
        <v>59</v>
      </c>
      <c r="AV19" t="s">
        <v>59</v>
      </c>
      <c r="AW19" t="s">
        <v>487</v>
      </c>
      <c r="AX19" t="s">
        <v>488</v>
      </c>
    </row>
    <row r="20" spans="1:51" ht="16" customHeight="1" x14ac:dyDescent="0.2">
      <c r="A20">
        <v>30</v>
      </c>
      <c r="D20" t="s">
        <v>1042</v>
      </c>
      <c r="E20" t="s">
        <v>489</v>
      </c>
      <c r="F20" t="s">
        <v>490</v>
      </c>
      <c r="G20" t="s">
        <v>491</v>
      </c>
      <c r="H20" s="2">
        <v>17303</v>
      </c>
      <c r="I20" t="s">
        <v>1038</v>
      </c>
      <c r="J20" s="3" t="s">
        <v>492</v>
      </c>
      <c r="K20" t="s">
        <v>493</v>
      </c>
      <c r="L20" t="s">
        <v>81</v>
      </c>
      <c r="M20" t="s">
        <v>489</v>
      </c>
      <c r="N20" t="s">
        <v>490</v>
      </c>
      <c r="O20" t="s">
        <v>494</v>
      </c>
      <c r="P20" s="3" t="s">
        <v>492</v>
      </c>
      <c r="Q20" t="s">
        <v>495</v>
      </c>
      <c r="R20" t="s">
        <v>496</v>
      </c>
      <c r="S20" t="s">
        <v>497</v>
      </c>
      <c r="T20" t="s">
        <v>498</v>
      </c>
      <c r="U20" t="s">
        <v>499</v>
      </c>
      <c r="V20" t="s">
        <v>500</v>
      </c>
      <c r="W20" t="s">
        <v>501</v>
      </c>
      <c r="X20" t="s">
        <v>502</v>
      </c>
      <c r="Y20" t="s">
        <v>503</v>
      </c>
      <c r="Z20" t="s">
        <v>504</v>
      </c>
      <c r="AA20" t="s">
        <v>505</v>
      </c>
      <c r="AB20" t="s">
        <v>342</v>
      </c>
      <c r="AC20" t="s">
        <v>506</v>
      </c>
      <c r="AD20" t="s">
        <v>507</v>
      </c>
      <c r="AE20" t="s">
        <v>96</v>
      </c>
      <c r="AF20" t="s">
        <v>508</v>
      </c>
      <c r="AG20" t="s">
        <v>509</v>
      </c>
      <c r="AI20" t="s">
        <v>101</v>
      </c>
      <c r="AK20" t="s">
        <v>219</v>
      </c>
      <c r="AL20" t="s">
        <v>510</v>
      </c>
      <c r="AM20" t="s">
        <v>511</v>
      </c>
      <c r="AO20" t="s">
        <v>512</v>
      </c>
      <c r="AP20" t="s">
        <v>513</v>
      </c>
      <c r="AQ20" t="s">
        <v>514</v>
      </c>
      <c r="AR20">
        <v>5</v>
      </c>
      <c r="AS20" t="s">
        <v>515</v>
      </c>
      <c r="AT20" t="s">
        <v>516</v>
      </c>
      <c r="AU20" t="s">
        <v>140</v>
      </c>
      <c r="AV20" t="s">
        <v>140</v>
      </c>
      <c r="AW20" t="s">
        <v>140</v>
      </c>
      <c r="AX20" t="s">
        <v>140</v>
      </c>
      <c r="AY20" t="s">
        <v>517</v>
      </c>
    </row>
    <row r="21" spans="1:51" ht="16" customHeight="1" x14ac:dyDescent="0.2">
      <c r="A21">
        <v>31</v>
      </c>
      <c r="C21">
        <v>38</v>
      </c>
      <c r="D21" t="s">
        <v>518</v>
      </c>
      <c r="E21" t="s">
        <v>519</v>
      </c>
      <c r="F21" t="s">
        <v>619</v>
      </c>
      <c r="G21" t="s">
        <v>520</v>
      </c>
      <c r="H21" s="2">
        <v>17449</v>
      </c>
      <c r="I21" t="s">
        <v>520</v>
      </c>
      <c r="J21" t="s">
        <v>521</v>
      </c>
      <c r="K21" t="s">
        <v>522</v>
      </c>
      <c r="L21" t="s">
        <v>81</v>
      </c>
      <c r="M21" t="s">
        <v>523</v>
      </c>
      <c r="N21" t="s">
        <v>524</v>
      </c>
      <c r="O21" t="s">
        <v>520</v>
      </c>
      <c r="P21" t="s">
        <v>521</v>
      </c>
      <c r="Q21" t="s">
        <v>525</v>
      </c>
      <c r="R21" t="s">
        <v>526</v>
      </c>
      <c r="S21" t="s">
        <v>527</v>
      </c>
      <c r="T21" t="s">
        <v>87</v>
      </c>
      <c r="U21" t="s">
        <v>528</v>
      </c>
      <c r="V21" t="s">
        <v>529</v>
      </c>
      <c r="W21" t="s">
        <v>530</v>
      </c>
      <c r="X21" t="s">
        <v>531</v>
      </c>
      <c r="Y21" t="s">
        <v>532</v>
      </c>
      <c r="Z21" t="s">
        <v>533</v>
      </c>
      <c r="AA21" t="s">
        <v>96</v>
      </c>
      <c r="AB21" t="s">
        <v>342</v>
      </c>
      <c r="AC21" t="s">
        <v>534</v>
      </c>
      <c r="AD21" t="s">
        <v>535</v>
      </c>
      <c r="AE21" t="s">
        <v>97</v>
      </c>
      <c r="AF21" t="s">
        <v>536</v>
      </c>
      <c r="AG21" t="s">
        <v>537</v>
      </c>
      <c r="AK21" t="s">
        <v>538</v>
      </c>
      <c r="AL21" t="s">
        <v>539</v>
      </c>
      <c r="AM21" t="s">
        <v>101</v>
      </c>
      <c r="AN21" t="s">
        <v>540</v>
      </c>
      <c r="AO21" t="s">
        <v>541</v>
      </c>
      <c r="AP21" t="s">
        <v>542</v>
      </c>
      <c r="AQ21" t="s">
        <v>543</v>
      </c>
      <c r="AR21">
        <v>5</v>
      </c>
      <c r="AS21" t="s">
        <v>544</v>
      </c>
      <c r="AT21" t="s">
        <v>545</v>
      </c>
      <c r="AU21" t="s">
        <v>96</v>
      </c>
      <c r="AV21" t="s">
        <v>96</v>
      </c>
      <c r="AW21" t="s">
        <v>96</v>
      </c>
      <c r="AX21" t="s">
        <v>546</v>
      </c>
      <c r="AY21" t="s">
        <v>547</v>
      </c>
    </row>
    <row r="22" spans="1:51" ht="16" customHeight="1" x14ac:dyDescent="0.2">
      <c r="A22">
        <v>32</v>
      </c>
      <c r="B22" t="s">
        <v>96</v>
      </c>
      <c r="C22">
        <v>42</v>
      </c>
      <c r="D22" t="s">
        <v>548</v>
      </c>
      <c r="E22" t="s">
        <v>549</v>
      </c>
      <c r="F22" t="s">
        <v>550</v>
      </c>
      <c r="G22" t="s">
        <v>551</v>
      </c>
      <c r="H22" s="2">
        <v>28434</v>
      </c>
      <c r="I22" t="s">
        <v>1041</v>
      </c>
      <c r="J22" s="3" t="s">
        <v>552</v>
      </c>
      <c r="K22" t="s">
        <v>553</v>
      </c>
      <c r="L22" t="s">
        <v>81</v>
      </c>
      <c r="M22" t="s">
        <v>549</v>
      </c>
      <c r="N22" t="s">
        <v>554</v>
      </c>
      <c r="O22" t="s">
        <v>46</v>
      </c>
      <c r="P22" s="3" t="s">
        <v>552</v>
      </c>
      <c r="Q22" t="s">
        <v>555</v>
      </c>
      <c r="R22" t="s">
        <v>790</v>
      </c>
      <c r="S22" t="s">
        <v>556</v>
      </c>
      <c r="T22" t="s">
        <v>557</v>
      </c>
      <c r="U22" t="s">
        <v>394</v>
      </c>
      <c r="V22" t="s">
        <v>558</v>
      </c>
      <c r="W22" t="s">
        <v>394</v>
      </c>
      <c r="X22" t="s">
        <v>531</v>
      </c>
      <c r="Y22" t="s">
        <v>559</v>
      </c>
      <c r="Z22" t="s">
        <v>560</v>
      </c>
      <c r="AA22" t="s">
        <v>96</v>
      </c>
      <c r="AB22" t="s">
        <v>561</v>
      </c>
      <c r="AC22" t="s">
        <v>562</v>
      </c>
      <c r="AD22" t="s">
        <v>563</v>
      </c>
      <c r="AE22" t="s">
        <v>96</v>
      </c>
      <c r="AF22" t="s">
        <v>564</v>
      </c>
      <c r="AG22" t="s">
        <v>565</v>
      </c>
      <c r="AL22" t="s">
        <v>96</v>
      </c>
      <c r="AM22" t="s">
        <v>566</v>
      </c>
      <c r="AN22" t="s">
        <v>567</v>
      </c>
      <c r="AO22" t="s">
        <v>568</v>
      </c>
      <c r="AP22" t="s">
        <v>569</v>
      </c>
      <c r="AQ22" t="s">
        <v>570</v>
      </c>
      <c r="AR22">
        <v>5</v>
      </c>
      <c r="AS22" t="s">
        <v>571</v>
      </c>
      <c r="AT22" t="s">
        <v>572</v>
      </c>
      <c r="AU22" t="s">
        <v>96</v>
      </c>
      <c r="AV22" t="s">
        <v>96</v>
      </c>
      <c r="AW22" t="s">
        <v>96</v>
      </c>
      <c r="AX22" t="s">
        <v>96</v>
      </c>
    </row>
    <row r="23" spans="1:51" ht="16" customHeight="1" x14ac:dyDescent="0.2">
      <c r="A23">
        <v>33</v>
      </c>
      <c r="C23">
        <v>46</v>
      </c>
      <c r="D23" t="s">
        <v>573</v>
      </c>
      <c r="E23" t="s">
        <v>574</v>
      </c>
      <c r="F23" t="s">
        <v>575</v>
      </c>
      <c r="G23" t="s">
        <v>465</v>
      </c>
      <c r="H23" s="2">
        <v>19510</v>
      </c>
      <c r="J23" s="3" t="s">
        <v>576</v>
      </c>
      <c r="K23" t="s">
        <v>577</v>
      </c>
      <c r="L23" t="s">
        <v>468</v>
      </c>
      <c r="M23" t="s">
        <v>578</v>
      </c>
      <c r="N23" t="s">
        <v>579</v>
      </c>
      <c r="O23" t="s">
        <v>465</v>
      </c>
      <c r="P23" s="3" t="s">
        <v>576</v>
      </c>
      <c r="Q23" t="s">
        <v>580</v>
      </c>
      <c r="R23" t="s">
        <v>581</v>
      </c>
      <c r="S23" t="s">
        <v>582</v>
      </c>
      <c r="T23" t="s">
        <v>583</v>
      </c>
      <c r="U23" s="3" t="s">
        <v>209</v>
      </c>
      <c r="V23" t="s">
        <v>584</v>
      </c>
      <c r="W23" s="3" t="s">
        <v>209</v>
      </c>
      <c r="X23" t="s">
        <v>59</v>
      </c>
      <c r="Y23" t="s">
        <v>59</v>
      </c>
      <c r="Z23" t="s">
        <v>59</v>
      </c>
      <c r="AA23" t="s">
        <v>59</v>
      </c>
      <c r="AB23" t="s">
        <v>585</v>
      </c>
      <c r="AC23" t="s">
        <v>59</v>
      </c>
      <c r="AD23" t="s">
        <v>62</v>
      </c>
      <c r="AE23" t="s">
        <v>59</v>
      </c>
      <c r="AF23" t="s">
        <v>478</v>
      </c>
      <c r="AG23" t="s">
        <v>586</v>
      </c>
      <c r="AK23" t="s">
        <v>587</v>
      </c>
      <c r="AL23" t="s">
        <v>59</v>
      </c>
      <c r="AM23" t="s">
        <v>63</v>
      </c>
      <c r="AN23" t="s">
        <v>59</v>
      </c>
      <c r="AO23" t="s">
        <v>588</v>
      </c>
      <c r="AP23" t="s">
        <v>589</v>
      </c>
      <c r="AQ23" t="s">
        <v>590</v>
      </c>
      <c r="AR23">
        <v>4</v>
      </c>
      <c r="AS23" t="s">
        <v>591</v>
      </c>
      <c r="AT23" t="s">
        <v>592</v>
      </c>
      <c r="AU23" t="s">
        <v>59</v>
      </c>
      <c r="AV23" t="s">
        <v>59</v>
      </c>
      <c r="AW23" t="s">
        <v>157</v>
      </c>
      <c r="AX23" t="s">
        <v>593</v>
      </c>
    </row>
    <row r="24" spans="1:51" ht="16" customHeight="1" x14ac:dyDescent="0.2">
      <c r="A24">
        <v>34</v>
      </c>
      <c r="D24" t="s">
        <v>594</v>
      </c>
      <c r="E24" t="s">
        <v>595</v>
      </c>
      <c r="F24" t="s">
        <v>596</v>
      </c>
      <c r="G24" t="s">
        <v>597</v>
      </c>
      <c r="H24" s="2">
        <v>21435</v>
      </c>
      <c r="I24" t="s">
        <v>1039</v>
      </c>
      <c r="J24" s="3" t="s">
        <v>598</v>
      </c>
      <c r="K24" t="s">
        <v>599</v>
      </c>
      <c r="L24" t="s">
        <v>364</v>
      </c>
      <c r="M24" t="s">
        <v>595</v>
      </c>
      <c r="N24" t="s">
        <v>600</v>
      </c>
      <c r="O24" t="s">
        <v>601</v>
      </c>
      <c r="P24" s="3" t="s">
        <v>598</v>
      </c>
      <c r="Q24" t="s">
        <v>206</v>
      </c>
      <c r="R24" t="s">
        <v>602</v>
      </c>
      <c r="S24" t="s">
        <v>603</v>
      </c>
      <c r="T24" t="s">
        <v>264</v>
      </c>
      <c r="U24" t="s">
        <v>604</v>
      </c>
      <c r="V24" t="s">
        <v>371</v>
      </c>
      <c r="W24" t="s">
        <v>371</v>
      </c>
      <c r="X24" t="s">
        <v>210</v>
      </c>
      <c r="Y24" t="s">
        <v>210</v>
      </c>
      <c r="Z24" t="s">
        <v>210</v>
      </c>
      <c r="AA24" t="s">
        <v>210</v>
      </c>
      <c r="AB24" t="s">
        <v>605</v>
      </c>
      <c r="AC24" t="s">
        <v>210</v>
      </c>
      <c r="AD24" t="s">
        <v>96</v>
      </c>
      <c r="AE24" t="s">
        <v>96</v>
      </c>
      <c r="AF24" t="s">
        <v>606</v>
      </c>
      <c r="AG24" t="s">
        <v>607</v>
      </c>
      <c r="AH24" t="s">
        <v>608</v>
      </c>
      <c r="AI24" t="s">
        <v>218</v>
      </c>
      <c r="AK24" t="s">
        <v>609</v>
      </c>
      <c r="AL24" t="s">
        <v>219</v>
      </c>
      <c r="AM24" t="s">
        <v>218</v>
      </c>
      <c r="AN24" t="s">
        <v>610</v>
      </c>
      <c r="AO24" t="s">
        <v>611</v>
      </c>
      <c r="AP24" t="s">
        <v>612</v>
      </c>
      <c r="AQ24" t="s">
        <v>613</v>
      </c>
      <c r="AR24">
        <v>5</v>
      </c>
      <c r="AS24" t="s">
        <v>614</v>
      </c>
      <c r="AT24" t="s">
        <v>615</v>
      </c>
      <c r="AU24" t="s">
        <v>96</v>
      </c>
      <c r="AV24" t="s">
        <v>96</v>
      </c>
      <c r="AW24" t="s">
        <v>210</v>
      </c>
      <c r="AX24" t="s">
        <v>96</v>
      </c>
      <c r="AY24" t="s">
        <v>616</v>
      </c>
    </row>
    <row r="25" spans="1:51" ht="16" customHeight="1" x14ac:dyDescent="0.2">
      <c r="A25">
        <v>35</v>
      </c>
      <c r="D25" t="s">
        <v>620</v>
      </c>
      <c r="E25" t="s">
        <v>621</v>
      </c>
      <c r="F25" t="s">
        <v>622</v>
      </c>
      <c r="G25" t="s">
        <v>46</v>
      </c>
      <c r="H25" s="2">
        <v>32404</v>
      </c>
      <c r="I25" t="s">
        <v>46</v>
      </c>
      <c r="J25" t="s">
        <v>623</v>
      </c>
      <c r="K25" t="s">
        <v>624</v>
      </c>
      <c r="L25" t="s">
        <v>329</v>
      </c>
      <c r="M25" t="s">
        <v>625</v>
      </c>
      <c r="N25" t="s">
        <v>622</v>
      </c>
      <c r="O25" t="s">
        <v>46</v>
      </c>
      <c r="Q25" t="s">
        <v>626</v>
      </c>
      <c r="R25" t="s">
        <v>627</v>
      </c>
      <c r="S25" t="s">
        <v>628</v>
      </c>
      <c r="T25" t="s">
        <v>219</v>
      </c>
      <c r="V25" t="s">
        <v>629</v>
      </c>
      <c r="X25" t="s">
        <v>630</v>
      </c>
      <c r="Y25" t="s">
        <v>631</v>
      </c>
      <c r="Z25" t="s">
        <v>632</v>
      </c>
      <c r="AA25" t="s">
        <v>96</v>
      </c>
      <c r="AB25" t="s">
        <v>342</v>
      </c>
      <c r="AC25" t="s">
        <v>96</v>
      </c>
      <c r="AD25" t="s">
        <v>633</v>
      </c>
      <c r="AE25" t="s">
        <v>634</v>
      </c>
      <c r="AF25" t="s">
        <v>635</v>
      </c>
      <c r="AG25" t="s">
        <v>636</v>
      </c>
      <c r="AH25" t="s">
        <v>637</v>
      </c>
      <c r="AI25" t="s">
        <v>637</v>
      </c>
      <c r="AK25" t="s">
        <v>219</v>
      </c>
      <c r="AL25" t="s">
        <v>638</v>
      </c>
      <c r="AM25" t="s">
        <v>219</v>
      </c>
      <c r="AN25" t="s">
        <v>639</v>
      </c>
      <c r="AO25" t="s">
        <v>640</v>
      </c>
      <c r="AP25" t="s">
        <v>641</v>
      </c>
      <c r="AQ25" t="s">
        <v>642</v>
      </c>
      <c r="AR25">
        <v>5</v>
      </c>
      <c r="AS25" t="s">
        <v>643</v>
      </c>
      <c r="AT25" t="s">
        <v>644</v>
      </c>
      <c r="AU25" t="s">
        <v>96</v>
      </c>
      <c r="AV25" t="s">
        <v>96</v>
      </c>
      <c r="AW25" t="s">
        <v>96</v>
      </c>
      <c r="AX25" t="s">
        <v>645</v>
      </c>
      <c r="AY25" t="s">
        <v>646</v>
      </c>
    </row>
    <row r="26" spans="1:51" ht="16" customHeight="1" x14ac:dyDescent="0.2">
      <c r="A26">
        <v>36</v>
      </c>
      <c r="D26" t="s">
        <v>647</v>
      </c>
      <c r="E26" t="s">
        <v>648</v>
      </c>
      <c r="F26" t="s">
        <v>649</v>
      </c>
      <c r="G26" t="s">
        <v>601</v>
      </c>
      <c r="H26" s="2">
        <v>25949</v>
      </c>
      <c r="I26" t="s">
        <v>465</v>
      </c>
      <c r="J26" s="3" t="s">
        <v>650</v>
      </c>
      <c r="K26" t="s">
        <v>651</v>
      </c>
      <c r="L26" t="s">
        <v>364</v>
      </c>
      <c r="M26" t="s">
        <v>652</v>
      </c>
      <c r="N26" t="s">
        <v>653</v>
      </c>
      <c r="O26" t="s">
        <v>597</v>
      </c>
      <c r="P26" s="3" t="s">
        <v>650</v>
      </c>
      <c r="Q26" t="s">
        <v>654</v>
      </c>
      <c r="R26" t="s">
        <v>655</v>
      </c>
      <c r="S26" t="s">
        <v>656</v>
      </c>
      <c r="T26" t="s">
        <v>218</v>
      </c>
      <c r="U26" s="3" t="s">
        <v>657</v>
      </c>
      <c r="V26" s="3" t="s">
        <v>209</v>
      </c>
      <c r="W26" t="s">
        <v>604</v>
      </c>
      <c r="X26" t="s">
        <v>210</v>
      </c>
      <c r="Y26" t="s">
        <v>96</v>
      </c>
      <c r="Z26" t="s">
        <v>96</v>
      </c>
      <c r="AA26" t="s">
        <v>96</v>
      </c>
      <c r="AB26" t="s">
        <v>658</v>
      </c>
      <c r="AC26" t="s">
        <v>96</v>
      </c>
      <c r="AD26" t="s">
        <v>96</v>
      </c>
      <c r="AE26" t="s">
        <v>96</v>
      </c>
      <c r="AF26" t="s">
        <v>659</v>
      </c>
      <c r="AG26" t="s">
        <v>660</v>
      </c>
      <c r="AH26" t="s">
        <v>661</v>
      </c>
      <c r="AI26" t="s">
        <v>662</v>
      </c>
      <c r="AK26" t="s">
        <v>264</v>
      </c>
      <c r="AL26" t="s">
        <v>210</v>
      </c>
      <c r="AM26" t="s">
        <v>264</v>
      </c>
      <c r="AN26" t="s">
        <v>663</v>
      </c>
      <c r="AO26" t="s">
        <v>664</v>
      </c>
      <c r="AP26" t="s">
        <v>665</v>
      </c>
      <c r="AQ26" t="s">
        <v>666</v>
      </c>
      <c r="AR26">
        <v>5</v>
      </c>
      <c r="AS26" t="s">
        <v>667</v>
      </c>
      <c r="AT26" t="s">
        <v>668</v>
      </c>
      <c r="AU26" t="s">
        <v>96</v>
      </c>
      <c r="AV26" t="s">
        <v>96</v>
      </c>
      <c r="AW26" t="s">
        <v>96</v>
      </c>
      <c r="AX26" t="s">
        <v>96</v>
      </c>
      <c r="AY26" t="s">
        <v>669</v>
      </c>
    </row>
    <row r="27" spans="1:51" ht="16" customHeight="1" x14ac:dyDescent="0.2">
      <c r="A27">
        <v>37</v>
      </c>
      <c r="C27">
        <v>41</v>
      </c>
      <c r="D27" t="s">
        <v>670</v>
      </c>
      <c r="E27" t="s">
        <v>671</v>
      </c>
      <c r="F27" t="s">
        <v>672</v>
      </c>
      <c r="G27" t="s">
        <v>673</v>
      </c>
      <c r="H27" s="2">
        <v>20306</v>
      </c>
      <c r="I27" t="s">
        <v>1043</v>
      </c>
      <c r="J27" s="3" t="s">
        <v>674</v>
      </c>
      <c r="K27" t="s">
        <v>675</v>
      </c>
      <c r="L27" t="s">
        <v>468</v>
      </c>
      <c r="M27" t="s">
        <v>671</v>
      </c>
      <c r="N27" t="s">
        <v>672</v>
      </c>
      <c r="O27" t="s">
        <v>673</v>
      </c>
      <c r="P27" s="3" t="s">
        <v>674</v>
      </c>
      <c r="Q27" t="s">
        <v>676</v>
      </c>
      <c r="R27" t="s">
        <v>677</v>
      </c>
      <c r="S27" t="s">
        <v>678</v>
      </c>
      <c r="U27" t="s">
        <v>679</v>
      </c>
      <c r="V27" s="3" t="s">
        <v>90</v>
      </c>
      <c r="W27" t="s">
        <v>680</v>
      </c>
      <c r="X27" t="s">
        <v>59</v>
      </c>
      <c r="Y27" t="s">
        <v>59</v>
      </c>
      <c r="Z27" t="s">
        <v>59</v>
      </c>
      <c r="AA27" t="s">
        <v>59</v>
      </c>
      <c r="AB27" t="s">
        <v>342</v>
      </c>
      <c r="AC27" t="s">
        <v>59</v>
      </c>
      <c r="AD27" t="s">
        <v>476</v>
      </c>
      <c r="AE27" t="s">
        <v>59</v>
      </c>
      <c r="AF27" t="s">
        <v>478</v>
      </c>
      <c r="AG27" t="s">
        <v>681</v>
      </c>
      <c r="AI27" t="s">
        <v>682</v>
      </c>
      <c r="AK27" t="s">
        <v>683</v>
      </c>
      <c r="AL27" t="s">
        <v>63</v>
      </c>
      <c r="AN27" t="s">
        <v>59</v>
      </c>
      <c r="AO27" t="s">
        <v>684</v>
      </c>
      <c r="AP27" t="s">
        <v>685</v>
      </c>
      <c r="AQ27" t="s">
        <v>686</v>
      </c>
      <c r="AR27">
        <v>4</v>
      </c>
      <c r="AS27" t="s">
        <v>687</v>
      </c>
      <c r="AT27" t="s">
        <v>688</v>
      </c>
      <c r="AU27" t="s">
        <v>59</v>
      </c>
      <c r="AV27" t="s">
        <v>59</v>
      </c>
      <c r="AW27" t="s">
        <v>59</v>
      </c>
      <c r="AX27" t="s">
        <v>689</v>
      </c>
      <c r="AY27" t="s">
        <v>690</v>
      </c>
    </row>
    <row r="28" spans="1:51" ht="16" customHeight="1" x14ac:dyDescent="0.2">
      <c r="A28">
        <v>39</v>
      </c>
      <c r="C28">
        <v>39</v>
      </c>
      <c r="D28" t="s">
        <v>691</v>
      </c>
      <c r="E28" t="s">
        <v>692</v>
      </c>
      <c r="F28" t="s">
        <v>693</v>
      </c>
      <c r="G28" t="s">
        <v>46</v>
      </c>
      <c r="H28" s="2">
        <v>29386</v>
      </c>
      <c r="J28" s="3" t="s">
        <v>694</v>
      </c>
      <c r="K28" t="s">
        <v>695</v>
      </c>
      <c r="L28" t="s">
        <v>696</v>
      </c>
      <c r="M28" t="s">
        <v>692</v>
      </c>
      <c r="N28" t="s">
        <v>693</v>
      </c>
      <c r="O28" t="s">
        <v>46</v>
      </c>
      <c r="P28" s="3" t="s">
        <v>694</v>
      </c>
      <c r="Q28" t="s">
        <v>697</v>
      </c>
      <c r="R28" t="s">
        <v>101</v>
      </c>
      <c r="S28" t="s">
        <v>698</v>
      </c>
      <c r="T28" t="s">
        <v>101</v>
      </c>
      <c r="U28" t="s">
        <v>699</v>
      </c>
      <c r="W28" s="3" t="s">
        <v>90</v>
      </c>
      <c r="X28" t="s">
        <v>96</v>
      </c>
      <c r="Y28" t="s">
        <v>96</v>
      </c>
      <c r="Z28" t="s">
        <v>96</v>
      </c>
      <c r="AA28" t="s">
        <v>96</v>
      </c>
      <c r="AB28" t="s">
        <v>342</v>
      </c>
      <c r="AC28" t="s">
        <v>700</v>
      </c>
      <c r="AD28" t="s">
        <v>96</v>
      </c>
      <c r="AE28" t="s">
        <v>96</v>
      </c>
      <c r="AF28" t="s">
        <v>701</v>
      </c>
      <c r="AG28" t="s">
        <v>702</v>
      </c>
      <c r="AH28" t="s">
        <v>101</v>
      </c>
      <c r="AI28" t="s">
        <v>101</v>
      </c>
      <c r="AK28" t="s">
        <v>219</v>
      </c>
      <c r="AL28" t="s">
        <v>703</v>
      </c>
      <c r="AM28" t="s">
        <v>704</v>
      </c>
      <c r="AN28" t="s">
        <v>705</v>
      </c>
      <c r="AO28" t="s">
        <v>706</v>
      </c>
      <c r="AP28" t="s">
        <v>707</v>
      </c>
      <c r="AQ28" t="s">
        <v>708</v>
      </c>
      <c r="AR28">
        <v>5</v>
      </c>
      <c r="AS28" t="s">
        <v>101</v>
      </c>
      <c r="AT28" t="s">
        <v>709</v>
      </c>
      <c r="AU28" t="s">
        <v>96</v>
      </c>
      <c r="AV28" t="s">
        <v>96</v>
      </c>
      <c r="AW28" t="s">
        <v>96</v>
      </c>
      <c r="AX28" t="s">
        <v>710</v>
      </c>
      <c r="AY28" t="s">
        <v>711</v>
      </c>
    </row>
    <row r="29" spans="1:51" ht="16" customHeight="1" x14ac:dyDescent="0.2">
      <c r="A29">
        <v>40</v>
      </c>
      <c r="C29">
        <v>8</v>
      </c>
      <c r="D29" t="s">
        <v>712</v>
      </c>
      <c r="E29" t="s">
        <v>713</v>
      </c>
      <c r="F29" t="s">
        <v>714</v>
      </c>
      <c r="G29" t="s">
        <v>46</v>
      </c>
      <c r="H29" s="2">
        <v>25848</v>
      </c>
      <c r="J29" s="3" t="s">
        <v>715</v>
      </c>
      <c r="K29" t="s">
        <v>716</v>
      </c>
      <c r="L29" t="s">
        <v>329</v>
      </c>
      <c r="M29" t="s">
        <v>713</v>
      </c>
      <c r="N29" t="s">
        <v>714</v>
      </c>
      <c r="O29" t="s">
        <v>46</v>
      </c>
      <c r="Q29" t="s">
        <v>717</v>
      </c>
      <c r="S29" t="s">
        <v>718</v>
      </c>
      <c r="T29" t="s">
        <v>719</v>
      </c>
      <c r="X29" t="s">
        <v>720</v>
      </c>
      <c r="Y29" t="s">
        <v>96</v>
      </c>
      <c r="Z29" t="s">
        <v>96</v>
      </c>
      <c r="AA29" t="s">
        <v>96</v>
      </c>
      <c r="AB29" t="s">
        <v>721</v>
      </c>
      <c r="AC29" t="s">
        <v>722</v>
      </c>
      <c r="AD29" t="s">
        <v>723</v>
      </c>
      <c r="AE29" t="s">
        <v>96</v>
      </c>
      <c r="AF29" t="s">
        <v>724</v>
      </c>
      <c r="AG29" t="s">
        <v>636</v>
      </c>
      <c r="AH29" t="s">
        <v>725</v>
      </c>
      <c r="AK29" t="s">
        <v>726</v>
      </c>
      <c r="AL29" t="s">
        <v>727</v>
      </c>
      <c r="AM29" t="s">
        <v>219</v>
      </c>
      <c r="AN29" t="s">
        <v>728</v>
      </c>
      <c r="AO29" t="s">
        <v>729</v>
      </c>
      <c r="AP29" t="s">
        <v>730</v>
      </c>
      <c r="AQ29" t="s">
        <v>731</v>
      </c>
      <c r="AR29">
        <v>4</v>
      </c>
      <c r="AS29" t="s">
        <v>732</v>
      </c>
      <c r="AT29" t="s">
        <v>733</v>
      </c>
      <c r="AU29" t="s">
        <v>634</v>
      </c>
      <c r="AV29" t="s">
        <v>96</v>
      </c>
      <c r="AW29" t="s">
        <v>96</v>
      </c>
      <c r="AX29" t="s">
        <v>734</v>
      </c>
      <c r="AY29" t="s">
        <v>735</v>
      </c>
    </row>
    <row r="30" spans="1:51" ht="16" customHeight="1" x14ac:dyDescent="0.2">
      <c r="A30">
        <v>41</v>
      </c>
      <c r="D30" t="s">
        <v>736</v>
      </c>
      <c r="E30" t="s">
        <v>737</v>
      </c>
      <c r="F30" t="s">
        <v>738</v>
      </c>
      <c r="G30" t="s">
        <v>78</v>
      </c>
      <c r="H30" s="2">
        <v>23245</v>
      </c>
      <c r="I30" t="s">
        <v>1044</v>
      </c>
      <c r="J30" s="3" t="s">
        <v>739</v>
      </c>
      <c r="K30" t="s">
        <v>740</v>
      </c>
      <c r="L30" t="s">
        <v>712</v>
      </c>
      <c r="Q30" t="s">
        <v>741</v>
      </c>
      <c r="R30" t="s">
        <v>742</v>
      </c>
      <c r="S30" t="s">
        <v>743</v>
      </c>
      <c r="T30" t="s">
        <v>219</v>
      </c>
      <c r="U30" t="s">
        <v>744</v>
      </c>
      <c r="W30" s="3" t="s">
        <v>90</v>
      </c>
      <c r="X30" t="s">
        <v>745</v>
      </c>
      <c r="Y30" t="s">
        <v>96</v>
      </c>
      <c r="Z30" t="s">
        <v>96</v>
      </c>
      <c r="AA30" t="s">
        <v>96</v>
      </c>
      <c r="AB30" t="s">
        <v>746</v>
      </c>
      <c r="AC30" t="s">
        <v>747</v>
      </c>
      <c r="AD30" t="s">
        <v>748</v>
      </c>
      <c r="AE30" t="s">
        <v>96</v>
      </c>
      <c r="AF30" t="s">
        <v>749</v>
      </c>
      <c r="AG30" t="s">
        <v>750</v>
      </c>
      <c r="AH30" t="s">
        <v>751</v>
      </c>
      <c r="AI30" t="s">
        <v>752</v>
      </c>
      <c r="AK30" t="s">
        <v>219</v>
      </c>
      <c r="AL30" t="s">
        <v>753</v>
      </c>
      <c r="AM30" t="s">
        <v>219</v>
      </c>
      <c r="AN30" t="s">
        <v>96</v>
      </c>
      <c r="AO30" t="s">
        <v>754</v>
      </c>
      <c r="AP30" t="s">
        <v>755</v>
      </c>
      <c r="AQ30" t="s">
        <v>756</v>
      </c>
      <c r="AR30">
        <v>4</v>
      </c>
      <c r="AS30" t="s">
        <v>757</v>
      </c>
      <c r="AT30" t="s">
        <v>758</v>
      </c>
      <c r="AU30" t="s">
        <v>96</v>
      </c>
      <c r="AV30" t="s">
        <v>96</v>
      </c>
      <c r="AW30" t="s">
        <v>96</v>
      </c>
      <c r="AX30" t="s">
        <v>96</v>
      </c>
      <c r="AY30" t="s">
        <v>759</v>
      </c>
    </row>
    <row r="31" spans="1:51" ht="16" customHeight="1" x14ac:dyDescent="0.2">
      <c r="A31">
        <v>42</v>
      </c>
      <c r="C31">
        <v>52</v>
      </c>
      <c r="D31" t="s">
        <v>760</v>
      </c>
      <c r="E31" t="s">
        <v>761</v>
      </c>
      <c r="F31" t="s">
        <v>762</v>
      </c>
      <c r="G31" t="s">
        <v>763</v>
      </c>
      <c r="H31" s="2">
        <v>17812</v>
      </c>
      <c r="I31" t="s">
        <v>1045</v>
      </c>
      <c r="J31" s="3" t="s">
        <v>764</v>
      </c>
      <c r="K31" t="s">
        <v>765</v>
      </c>
      <c r="L31" s="4" t="s">
        <v>766</v>
      </c>
      <c r="M31" t="s">
        <v>761</v>
      </c>
      <c r="N31" t="s">
        <v>762</v>
      </c>
      <c r="O31" t="s">
        <v>763</v>
      </c>
      <c r="P31" s="3" t="s">
        <v>764</v>
      </c>
      <c r="Q31" t="s">
        <v>767</v>
      </c>
      <c r="R31" t="s">
        <v>768</v>
      </c>
      <c r="S31" t="s">
        <v>769</v>
      </c>
      <c r="T31" t="s">
        <v>770</v>
      </c>
      <c r="U31" t="s">
        <v>771</v>
      </c>
      <c r="V31" t="s">
        <v>772</v>
      </c>
      <c r="W31" t="s">
        <v>773</v>
      </c>
      <c r="X31" t="s">
        <v>774</v>
      </c>
      <c r="Y31" t="s">
        <v>775</v>
      </c>
      <c r="Z31" t="s">
        <v>503</v>
      </c>
      <c r="AA31" t="s">
        <v>776</v>
      </c>
      <c r="AB31" t="s">
        <v>777</v>
      </c>
      <c r="AC31" t="s">
        <v>399</v>
      </c>
      <c r="AD31" t="s">
        <v>778</v>
      </c>
      <c r="AE31" t="s">
        <v>779</v>
      </c>
      <c r="AF31" t="s">
        <v>780</v>
      </c>
      <c r="AG31" t="s">
        <v>781</v>
      </c>
      <c r="AH31" t="s">
        <v>101</v>
      </c>
      <c r="AI31" t="s">
        <v>101</v>
      </c>
      <c r="AK31" t="s">
        <v>782</v>
      </c>
      <c r="AL31" t="s">
        <v>783</v>
      </c>
      <c r="AM31" t="s">
        <v>87</v>
      </c>
      <c r="AN31" t="s">
        <v>784</v>
      </c>
      <c r="AO31" t="s">
        <v>785</v>
      </c>
      <c r="AP31" t="s">
        <v>786</v>
      </c>
      <c r="AQ31" t="s">
        <v>787</v>
      </c>
      <c r="AR31">
        <v>5</v>
      </c>
      <c r="AS31" t="s">
        <v>788</v>
      </c>
      <c r="AU31" t="s">
        <v>140</v>
      </c>
      <c r="AV31" t="s">
        <v>140</v>
      </c>
      <c r="AW31" t="s">
        <v>140</v>
      </c>
      <c r="AX31" t="s">
        <v>96</v>
      </c>
      <c r="AY31" t="s">
        <v>87</v>
      </c>
    </row>
    <row r="32" spans="1:51" ht="16" customHeight="1" x14ac:dyDescent="0.2">
      <c r="A32">
        <v>43</v>
      </c>
      <c r="C32">
        <v>43</v>
      </c>
      <c r="D32" t="s">
        <v>842</v>
      </c>
      <c r="E32" t="s">
        <v>843</v>
      </c>
      <c r="F32" t="s">
        <v>844</v>
      </c>
      <c r="G32" t="s">
        <v>845</v>
      </c>
      <c r="H32" s="2">
        <v>21164</v>
      </c>
      <c r="I32" t="s">
        <v>1045</v>
      </c>
      <c r="J32" s="3" t="s">
        <v>846</v>
      </c>
      <c r="K32" t="s">
        <v>847</v>
      </c>
      <c r="L32" t="s">
        <v>766</v>
      </c>
      <c r="M32" t="s">
        <v>843</v>
      </c>
      <c r="N32" t="s">
        <v>848</v>
      </c>
      <c r="O32" t="s">
        <v>849</v>
      </c>
      <c r="P32" s="3" t="s">
        <v>846</v>
      </c>
      <c r="Q32" t="s">
        <v>850</v>
      </c>
      <c r="R32" t="s">
        <v>851</v>
      </c>
      <c r="S32" t="s">
        <v>852</v>
      </c>
      <c r="T32" t="s">
        <v>853</v>
      </c>
      <c r="U32" t="s">
        <v>854</v>
      </c>
      <c r="V32" t="s">
        <v>855</v>
      </c>
      <c r="W32" t="s">
        <v>856</v>
      </c>
      <c r="X32" t="s">
        <v>97</v>
      </c>
      <c r="Y32" t="s">
        <v>857</v>
      </c>
      <c r="Z32" t="s">
        <v>97</v>
      </c>
      <c r="AA32" t="s">
        <v>96</v>
      </c>
      <c r="AB32" t="s">
        <v>423</v>
      </c>
      <c r="AC32" t="s">
        <v>858</v>
      </c>
      <c r="AD32" t="s">
        <v>859</v>
      </c>
      <c r="AE32" t="s">
        <v>96</v>
      </c>
      <c r="AF32" t="s">
        <v>860</v>
      </c>
      <c r="AG32" t="s">
        <v>861</v>
      </c>
      <c r="AH32" t="s">
        <v>862</v>
      </c>
      <c r="AK32" t="s">
        <v>219</v>
      </c>
      <c r="AL32" t="s">
        <v>863</v>
      </c>
      <c r="AM32" t="s">
        <v>101</v>
      </c>
      <c r="AN32" t="s">
        <v>864</v>
      </c>
      <c r="AO32" t="s">
        <v>865</v>
      </c>
      <c r="AP32" t="s">
        <v>105</v>
      </c>
      <c r="AQ32" t="s">
        <v>866</v>
      </c>
      <c r="AR32">
        <v>5</v>
      </c>
      <c r="AS32" t="s">
        <v>867</v>
      </c>
      <c r="AT32" t="s">
        <v>868</v>
      </c>
      <c r="AU32" t="s">
        <v>140</v>
      </c>
      <c r="AV32" t="s">
        <v>140</v>
      </c>
      <c r="AW32" t="s">
        <v>140</v>
      </c>
      <c r="AX32" t="s">
        <v>219</v>
      </c>
      <c r="AY32" t="s">
        <v>869</v>
      </c>
    </row>
    <row r="33" spans="1:53" ht="16" customHeight="1" x14ac:dyDescent="0.2">
      <c r="A33">
        <v>44</v>
      </c>
      <c r="C33">
        <v>5</v>
      </c>
      <c r="D33" t="s">
        <v>870</v>
      </c>
      <c r="E33" t="s">
        <v>871</v>
      </c>
      <c r="F33" t="s">
        <v>872</v>
      </c>
      <c r="G33" t="s">
        <v>46</v>
      </c>
      <c r="H33" s="2">
        <v>31502</v>
      </c>
      <c r="I33" t="s">
        <v>1046</v>
      </c>
      <c r="J33" s="3" t="s">
        <v>873</v>
      </c>
      <c r="K33" t="s">
        <v>874</v>
      </c>
      <c r="L33" t="s">
        <v>875</v>
      </c>
      <c r="M33" t="s">
        <v>876</v>
      </c>
      <c r="N33" t="s">
        <v>876</v>
      </c>
      <c r="O33" t="s">
        <v>66</v>
      </c>
      <c r="P33" t="s">
        <v>66</v>
      </c>
      <c r="Q33" t="s">
        <v>877</v>
      </c>
      <c r="R33" t="s">
        <v>878</v>
      </c>
      <c r="S33" t="s">
        <v>879</v>
      </c>
      <c r="U33" t="s">
        <v>880</v>
      </c>
      <c r="V33" s="3" t="s">
        <v>422</v>
      </c>
      <c r="W33" s="3" t="s">
        <v>90</v>
      </c>
      <c r="X33" t="s">
        <v>881</v>
      </c>
      <c r="Y33" t="s">
        <v>882</v>
      </c>
      <c r="Z33" t="s">
        <v>883</v>
      </c>
      <c r="AA33" t="s">
        <v>63</v>
      </c>
      <c r="AB33" t="s">
        <v>884</v>
      </c>
      <c r="AC33" t="s">
        <v>59</v>
      </c>
      <c r="AD33" t="s">
        <v>885</v>
      </c>
      <c r="AE33" t="s">
        <v>59</v>
      </c>
      <c r="AF33" t="s">
        <v>886</v>
      </c>
      <c r="AG33" t="s">
        <v>887</v>
      </c>
      <c r="AH33" t="s">
        <v>888</v>
      </c>
      <c r="AI33" t="s">
        <v>889</v>
      </c>
      <c r="AK33" t="s">
        <v>63</v>
      </c>
      <c r="AL33" t="s">
        <v>890</v>
      </c>
      <c r="AM33" t="s">
        <v>63</v>
      </c>
      <c r="AN33" t="s">
        <v>891</v>
      </c>
      <c r="AO33" t="s">
        <v>892</v>
      </c>
      <c r="AP33" t="s">
        <v>893</v>
      </c>
      <c r="AQ33" t="s">
        <v>894</v>
      </c>
      <c r="AR33">
        <v>4</v>
      </c>
      <c r="AS33" t="s">
        <v>895</v>
      </c>
      <c r="AT33" t="s">
        <v>896</v>
      </c>
      <c r="AU33" t="s">
        <v>59</v>
      </c>
      <c r="AV33" t="s">
        <v>59</v>
      </c>
      <c r="AW33" t="s">
        <v>59</v>
      </c>
      <c r="AX33" t="s">
        <v>897</v>
      </c>
      <c r="AY33" t="s">
        <v>898</v>
      </c>
    </row>
    <row r="34" spans="1:53" ht="16" customHeight="1" x14ac:dyDescent="0.2">
      <c r="A34">
        <v>45</v>
      </c>
      <c r="C34">
        <v>53</v>
      </c>
      <c r="D34" t="s">
        <v>899</v>
      </c>
      <c r="E34" t="s">
        <v>900</v>
      </c>
      <c r="F34" t="s">
        <v>901</v>
      </c>
      <c r="G34" t="s">
        <v>845</v>
      </c>
      <c r="H34" s="2">
        <v>19040</v>
      </c>
      <c r="I34" t="s">
        <v>845</v>
      </c>
      <c r="J34" s="3" t="s">
        <v>902</v>
      </c>
      <c r="K34" t="s">
        <v>903</v>
      </c>
      <c r="L34" t="s">
        <v>766</v>
      </c>
      <c r="M34" t="s">
        <v>900</v>
      </c>
      <c r="N34" t="s">
        <v>904</v>
      </c>
      <c r="O34" t="s">
        <v>845</v>
      </c>
      <c r="P34" s="3" t="s">
        <v>902</v>
      </c>
      <c r="Q34" t="s">
        <v>767</v>
      </c>
      <c r="R34" t="s">
        <v>905</v>
      </c>
      <c r="S34" t="s">
        <v>906</v>
      </c>
      <c r="T34" t="s">
        <v>907</v>
      </c>
      <c r="U34" t="s">
        <v>908</v>
      </c>
      <c r="V34" t="s">
        <v>909</v>
      </c>
      <c r="W34" t="s">
        <v>910</v>
      </c>
      <c r="X34" t="s">
        <v>96</v>
      </c>
      <c r="Y34" t="s">
        <v>911</v>
      </c>
      <c r="Z34" t="s">
        <v>476</v>
      </c>
      <c r="AA34" t="s">
        <v>96</v>
      </c>
      <c r="AB34" t="s">
        <v>342</v>
      </c>
      <c r="AC34" t="s">
        <v>912</v>
      </c>
      <c r="AD34" t="s">
        <v>913</v>
      </c>
      <c r="AE34" t="s">
        <v>97</v>
      </c>
      <c r="AF34" t="s">
        <v>914</v>
      </c>
      <c r="AG34" t="s">
        <v>915</v>
      </c>
      <c r="AI34" t="s">
        <v>101</v>
      </c>
      <c r="AK34" t="s">
        <v>219</v>
      </c>
      <c r="AL34" t="s">
        <v>539</v>
      </c>
      <c r="AM34" t="s">
        <v>101</v>
      </c>
      <c r="AN34" t="s">
        <v>916</v>
      </c>
      <c r="AO34" t="s">
        <v>917</v>
      </c>
      <c r="AP34" t="s">
        <v>918</v>
      </c>
      <c r="AQ34" t="s">
        <v>919</v>
      </c>
      <c r="AR34">
        <v>5</v>
      </c>
      <c r="AS34" t="s">
        <v>920</v>
      </c>
      <c r="AT34" t="s">
        <v>921</v>
      </c>
      <c r="AU34" t="s">
        <v>96</v>
      </c>
      <c r="AV34" t="s">
        <v>96</v>
      </c>
      <c r="AW34" t="s">
        <v>96</v>
      </c>
      <c r="AX34" t="s">
        <v>96</v>
      </c>
    </row>
    <row r="35" spans="1:53" ht="16" customHeight="1" x14ac:dyDescent="0.2">
      <c r="A35">
        <v>46</v>
      </c>
      <c r="C35">
        <v>13</v>
      </c>
      <c r="D35" t="s">
        <v>922</v>
      </c>
      <c r="E35" t="s">
        <v>923</v>
      </c>
      <c r="F35" t="s">
        <v>924</v>
      </c>
      <c r="G35" t="s">
        <v>78</v>
      </c>
      <c r="H35" s="2">
        <v>31126</v>
      </c>
      <c r="I35" t="s">
        <v>1047</v>
      </c>
      <c r="J35" s="3" t="s">
        <v>925</v>
      </c>
      <c r="K35" t="s">
        <v>926</v>
      </c>
      <c r="L35" t="s">
        <v>875</v>
      </c>
      <c r="M35" t="s">
        <v>66</v>
      </c>
      <c r="N35" t="s">
        <v>66</v>
      </c>
      <c r="O35" t="s">
        <v>66</v>
      </c>
      <c r="P35" t="s">
        <v>66</v>
      </c>
      <c r="Q35" t="s">
        <v>927</v>
      </c>
      <c r="R35" t="s">
        <v>928</v>
      </c>
      <c r="S35" t="s">
        <v>929</v>
      </c>
      <c r="T35" t="s">
        <v>66</v>
      </c>
      <c r="U35" t="s">
        <v>930</v>
      </c>
      <c r="V35" s="3" t="s">
        <v>422</v>
      </c>
      <c r="W35" t="s">
        <v>931</v>
      </c>
      <c r="X35" t="s">
        <v>59</v>
      </c>
      <c r="Y35" t="s">
        <v>59</v>
      </c>
      <c r="Z35" t="s">
        <v>932</v>
      </c>
      <c r="AA35" t="s">
        <v>933</v>
      </c>
      <c r="AB35" t="s">
        <v>342</v>
      </c>
      <c r="AC35" t="s">
        <v>934</v>
      </c>
      <c r="AD35" t="s">
        <v>935</v>
      </c>
      <c r="AE35" t="s">
        <v>59</v>
      </c>
      <c r="AF35" t="s">
        <v>936</v>
      </c>
      <c r="AG35" t="s">
        <v>937</v>
      </c>
      <c r="AH35" t="s">
        <v>938</v>
      </c>
      <c r="AI35" t="s">
        <v>939</v>
      </c>
      <c r="AK35" t="s">
        <v>890</v>
      </c>
      <c r="AL35" t="s">
        <v>890</v>
      </c>
      <c r="AM35" t="s">
        <v>890</v>
      </c>
      <c r="AN35" t="s">
        <v>940</v>
      </c>
      <c r="AO35" t="s">
        <v>941</v>
      </c>
      <c r="AP35" t="s">
        <v>942</v>
      </c>
      <c r="AQ35" t="s">
        <v>943</v>
      </c>
      <c r="AS35" t="s">
        <v>944</v>
      </c>
      <c r="AU35" t="s">
        <v>59</v>
      </c>
      <c r="AV35" t="s">
        <v>59</v>
      </c>
      <c r="AW35" t="s">
        <v>59</v>
      </c>
      <c r="AX35" t="s">
        <v>945</v>
      </c>
      <c r="AY35" t="s">
        <v>946</v>
      </c>
    </row>
    <row r="36" spans="1:53" ht="16" customHeight="1" x14ac:dyDescent="0.2">
      <c r="A36">
        <v>47</v>
      </c>
      <c r="B36" t="s">
        <v>96</v>
      </c>
      <c r="C36">
        <v>23</v>
      </c>
      <c r="D36" t="s">
        <v>947</v>
      </c>
      <c r="E36" t="s">
        <v>948</v>
      </c>
      <c r="F36" t="s">
        <v>965</v>
      </c>
      <c r="G36" t="s">
        <v>949</v>
      </c>
      <c r="H36" s="2">
        <v>28525</v>
      </c>
      <c r="J36" s="3" t="s">
        <v>950</v>
      </c>
      <c r="K36" t="s">
        <v>951</v>
      </c>
      <c r="L36" t="s">
        <v>49</v>
      </c>
      <c r="M36" t="s">
        <v>948</v>
      </c>
      <c r="N36" t="s">
        <v>952</v>
      </c>
      <c r="O36" t="s">
        <v>949</v>
      </c>
      <c r="Q36" t="s">
        <v>953</v>
      </c>
      <c r="R36" t="s">
        <v>954</v>
      </c>
      <c r="S36" t="s">
        <v>955</v>
      </c>
      <c r="W36" t="s">
        <v>956</v>
      </c>
      <c r="X36" t="s">
        <v>59</v>
      </c>
      <c r="Y36" t="s">
        <v>59</v>
      </c>
      <c r="Z36" t="s">
        <v>59</v>
      </c>
      <c r="AA36" t="s">
        <v>59</v>
      </c>
      <c r="AB36" t="s">
        <v>342</v>
      </c>
      <c r="AC36" t="s">
        <v>59</v>
      </c>
      <c r="AD36" t="s">
        <v>957</v>
      </c>
      <c r="AE36" t="s">
        <v>59</v>
      </c>
      <c r="AF36" t="s">
        <v>958</v>
      </c>
      <c r="AG36" t="s">
        <v>781</v>
      </c>
      <c r="AH36" t="s">
        <v>63</v>
      </c>
      <c r="AI36" t="s">
        <v>63</v>
      </c>
      <c r="AK36" t="s">
        <v>63</v>
      </c>
      <c r="AL36" t="s">
        <v>959</v>
      </c>
      <c r="AM36" t="s">
        <v>63</v>
      </c>
      <c r="AN36" t="s">
        <v>59</v>
      </c>
      <c r="AO36" t="s">
        <v>960</v>
      </c>
      <c r="AP36" t="s">
        <v>59</v>
      </c>
      <c r="AQ36" t="s">
        <v>961</v>
      </c>
      <c r="AR36">
        <v>5</v>
      </c>
      <c r="AS36" t="s">
        <v>962</v>
      </c>
      <c r="AT36" t="s">
        <v>63</v>
      </c>
      <c r="AU36" t="s">
        <v>59</v>
      </c>
      <c r="AV36" t="s">
        <v>59</v>
      </c>
      <c r="AW36" t="s">
        <v>963</v>
      </c>
      <c r="AX36" t="s">
        <v>964</v>
      </c>
    </row>
    <row r="37" spans="1:53" ht="16" customHeight="1" x14ac:dyDescent="0.2">
      <c r="A37">
        <v>48</v>
      </c>
      <c r="C37">
        <v>15</v>
      </c>
      <c r="D37" t="s">
        <v>966</v>
      </c>
      <c r="E37" t="s">
        <v>967</v>
      </c>
      <c r="F37" t="s">
        <v>968</v>
      </c>
      <c r="G37" t="s">
        <v>969</v>
      </c>
      <c r="H37" s="2">
        <v>27683</v>
      </c>
      <c r="I37" t="s">
        <v>1045</v>
      </c>
      <c r="J37" s="3" t="s">
        <v>440</v>
      </c>
      <c r="K37" t="s">
        <v>970</v>
      </c>
      <c r="L37" t="s">
        <v>875</v>
      </c>
      <c r="M37" t="s">
        <v>971</v>
      </c>
      <c r="N37" t="s">
        <v>101</v>
      </c>
      <c r="O37" t="s">
        <v>101</v>
      </c>
      <c r="P37" t="s">
        <v>101</v>
      </c>
      <c r="Q37" t="s">
        <v>972</v>
      </c>
      <c r="R37" t="s">
        <v>973</v>
      </c>
      <c r="S37" t="s">
        <v>628</v>
      </c>
      <c r="T37" t="s">
        <v>219</v>
      </c>
      <c r="U37" t="s">
        <v>974</v>
      </c>
      <c r="W37" t="s">
        <v>975</v>
      </c>
      <c r="X37" t="s">
        <v>503</v>
      </c>
      <c r="Y37" t="s">
        <v>976</v>
      </c>
      <c r="Z37" t="s">
        <v>96</v>
      </c>
      <c r="AA37" t="s">
        <v>96</v>
      </c>
      <c r="AB37" t="s">
        <v>267</v>
      </c>
      <c r="AC37" t="s">
        <v>96</v>
      </c>
      <c r="AD37" t="s">
        <v>859</v>
      </c>
      <c r="AE37" t="s">
        <v>977</v>
      </c>
      <c r="AF37" t="s">
        <v>978</v>
      </c>
      <c r="AG37" t="s">
        <v>979</v>
      </c>
      <c r="AH37" t="s">
        <v>980</v>
      </c>
      <c r="AI37" t="s">
        <v>981</v>
      </c>
      <c r="AK37" t="s">
        <v>982</v>
      </c>
      <c r="AL37" t="s">
        <v>983</v>
      </c>
      <c r="AM37" t="s">
        <v>219</v>
      </c>
      <c r="AN37" t="s">
        <v>96</v>
      </c>
      <c r="AO37" t="s">
        <v>984</v>
      </c>
      <c r="AP37" t="s">
        <v>985</v>
      </c>
      <c r="AQ37" t="s">
        <v>986</v>
      </c>
      <c r="AS37" t="s">
        <v>987</v>
      </c>
      <c r="AT37" t="s">
        <v>988</v>
      </c>
      <c r="AU37" t="s">
        <v>989</v>
      </c>
      <c r="AV37" t="s">
        <v>96</v>
      </c>
      <c r="AW37" t="s">
        <v>219</v>
      </c>
      <c r="AX37" t="s">
        <v>990</v>
      </c>
      <c r="AY37" t="s">
        <v>991</v>
      </c>
    </row>
    <row r="38" spans="1:53" ht="16" customHeight="1" x14ac:dyDescent="0.2">
      <c r="A38">
        <v>49</v>
      </c>
      <c r="B38" t="s">
        <v>96</v>
      </c>
      <c r="C38">
        <v>34</v>
      </c>
      <c r="D38" t="s">
        <v>791</v>
      </c>
      <c r="E38" t="s">
        <v>792</v>
      </c>
      <c r="F38" t="s">
        <v>992</v>
      </c>
      <c r="G38" t="s">
        <v>227</v>
      </c>
      <c r="H38" s="2">
        <v>33445</v>
      </c>
      <c r="I38" t="s">
        <v>227</v>
      </c>
      <c r="J38" s="3" t="s">
        <v>793</v>
      </c>
      <c r="K38" t="s">
        <v>993</v>
      </c>
      <c r="L38" t="s">
        <v>49</v>
      </c>
      <c r="M38" t="s">
        <v>792</v>
      </c>
      <c r="O38" t="s">
        <v>227</v>
      </c>
      <c r="Q38" t="s">
        <v>994</v>
      </c>
      <c r="R38" t="s">
        <v>995</v>
      </c>
      <c r="S38" t="s">
        <v>996</v>
      </c>
      <c r="T38" t="s">
        <v>63</v>
      </c>
      <c r="U38" t="s">
        <v>997</v>
      </c>
      <c r="W38" t="s">
        <v>998</v>
      </c>
      <c r="X38" t="s">
        <v>59</v>
      </c>
      <c r="Y38" t="s">
        <v>59</v>
      </c>
      <c r="Z38" t="s">
        <v>59</v>
      </c>
      <c r="AA38" t="s">
        <v>59</v>
      </c>
      <c r="AB38" t="s">
        <v>423</v>
      </c>
      <c r="AC38" t="s">
        <v>59</v>
      </c>
      <c r="AD38" t="s">
        <v>476</v>
      </c>
      <c r="AE38" t="s">
        <v>59</v>
      </c>
      <c r="AF38" t="s">
        <v>999</v>
      </c>
      <c r="AG38" t="s">
        <v>1000</v>
      </c>
      <c r="AH38" t="s">
        <v>63</v>
      </c>
      <c r="AI38" t="s">
        <v>63</v>
      </c>
      <c r="AK38" t="s">
        <v>63</v>
      </c>
      <c r="AL38" t="s">
        <v>59</v>
      </c>
      <c r="AM38" t="s">
        <v>1001</v>
      </c>
      <c r="AN38" t="s">
        <v>59</v>
      </c>
      <c r="AO38" t="s">
        <v>1002</v>
      </c>
      <c r="AP38" t="s">
        <v>59</v>
      </c>
      <c r="AQ38" t="s">
        <v>1003</v>
      </c>
      <c r="AR38">
        <v>3</v>
      </c>
      <c r="AS38" t="s">
        <v>1004</v>
      </c>
      <c r="AT38" t="s">
        <v>63</v>
      </c>
      <c r="AU38" t="s">
        <v>59</v>
      </c>
      <c r="AV38" t="s">
        <v>59</v>
      </c>
      <c r="AW38" t="s">
        <v>59</v>
      </c>
      <c r="AX38" t="s">
        <v>1005</v>
      </c>
    </row>
    <row r="39" spans="1:53" ht="16" customHeight="1" x14ac:dyDescent="0.2">
      <c r="A39">
        <v>50</v>
      </c>
      <c r="C39">
        <v>11</v>
      </c>
      <c r="D39" t="s">
        <v>1010</v>
      </c>
      <c r="E39" t="s">
        <v>1011</v>
      </c>
      <c r="F39" t="s">
        <v>1012</v>
      </c>
      <c r="G39" t="s">
        <v>1013</v>
      </c>
      <c r="H39" s="2">
        <v>24039</v>
      </c>
      <c r="I39" t="s">
        <v>465</v>
      </c>
      <c r="J39" t="s">
        <v>1014</v>
      </c>
      <c r="K39" t="s">
        <v>1015</v>
      </c>
      <c r="L39" t="s">
        <v>329</v>
      </c>
      <c r="M39" t="s">
        <v>101</v>
      </c>
      <c r="N39" t="s">
        <v>101</v>
      </c>
      <c r="O39" t="s">
        <v>101</v>
      </c>
      <c r="Q39" t="s">
        <v>1016</v>
      </c>
      <c r="R39" t="s">
        <v>1017</v>
      </c>
      <c r="S39" t="s">
        <v>1018</v>
      </c>
      <c r="T39" t="s">
        <v>219</v>
      </c>
      <c r="X39" t="s">
        <v>1019</v>
      </c>
      <c r="Y39" t="s">
        <v>1020</v>
      </c>
      <c r="Z39" t="s">
        <v>59</v>
      </c>
      <c r="AA39" t="s">
        <v>1021</v>
      </c>
      <c r="AB39" t="s">
        <v>423</v>
      </c>
      <c r="AC39" t="s">
        <v>1022</v>
      </c>
      <c r="AD39" t="s">
        <v>1023</v>
      </c>
      <c r="AE39" t="s">
        <v>96</v>
      </c>
      <c r="AF39" t="s">
        <v>1024</v>
      </c>
      <c r="AG39" t="s">
        <v>1025</v>
      </c>
      <c r="AH39" t="s">
        <v>1026</v>
      </c>
      <c r="AK39" t="s">
        <v>728</v>
      </c>
      <c r="AL39" t="s">
        <v>1027</v>
      </c>
      <c r="AM39" t="s">
        <v>1028</v>
      </c>
      <c r="AN39" t="s">
        <v>219</v>
      </c>
      <c r="AO39" t="s">
        <v>59</v>
      </c>
      <c r="AP39" t="s">
        <v>1029</v>
      </c>
      <c r="AQ39" t="s">
        <v>1030</v>
      </c>
      <c r="AR39" t="s">
        <v>1031</v>
      </c>
      <c r="AS39">
        <v>5</v>
      </c>
      <c r="AT39" t="s">
        <v>1032</v>
      </c>
      <c r="AU39" t="s">
        <v>63</v>
      </c>
      <c r="AV39" t="s">
        <v>96</v>
      </c>
      <c r="AW39" t="s">
        <v>96</v>
      </c>
      <c r="AX39" t="s">
        <v>96</v>
      </c>
      <c r="AY39" t="s">
        <v>1033</v>
      </c>
      <c r="BA39" t="s">
        <v>1034</v>
      </c>
    </row>
    <row r="40" spans="1:53" x14ac:dyDescent="0.2">
      <c r="A40">
        <v>51</v>
      </c>
      <c r="D40" t="s">
        <v>1065</v>
      </c>
      <c r="E40" t="s">
        <v>1066</v>
      </c>
      <c r="F40" t="s">
        <v>1067</v>
      </c>
      <c r="G40" t="s">
        <v>46</v>
      </c>
      <c r="H40">
        <v>26997</v>
      </c>
      <c r="I40" t="s">
        <v>494</v>
      </c>
      <c r="J40" s="3" t="s">
        <v>1068</v>
      </c>
      <c r="K40" t="s">
        <v>1069</v>
      </c>
      <c r="L40" t="s">
        <v>696</v>
      </c>
      <c r="M40" t="s">
        <v>1066</v>
      </c>
      <c r="N40" t="s">
        <v>1067</v>
      </c>
      <c r="O40" s="3" t="s">
        <v>1070</v>
      </c>
      <c r="Q40" t="s">
        <v>1071</v>
      </c>
      <c r="R40" t="s">
        <v>1072</v>
      </c>
      <c r="S40" t="s">
        <v>1073</v>
      </c>
      <c r="T40" t="s">
        <v>1074</v>
      </c>
      <c r="U40" t="s">
        <v>1075</v>
      </c>
      <c r="V40" t="s">
        <v>1076</v>
      </c>
      <c r="W40" t="s">
        <v>1077</v>
      </c>
      <c r="X40" t="s">
        <v>96</v>
      </c>
      <c r="Y40" t="s">
        <v>96</v>
      </c>
      <c r="Z40" t="s">
        <v>96</v>
      </c>
      <c r="AA40" t="s">
        <v>96</v>
      </c>
      <c r="AB40" t="s">
        <v>342</v>
      </c>
      <c r="AC40" t="s">
        <v>96</v>
      </c>
      <c r="AD40" t="s">
        <v>1078</v>
      </c>
      <c r="AE40" t="s">
        <v>96</v>
      </c>
      <c r="AF40" t="s">
        <v>1079</v>
      </c>
      <c r="AG40" t="s">
        <v>1080</v>
      </c>
      <c r="AH40" t="s">
        <v>1081</v>
      </c>
      <c r="AI40" t="s">
        <v>1081</v>
      </c>
      <c r="AJ40" t="s">
        <v>219</v>
      </c>
      <c r="AK40" t="s">
        <v>1082</v>
      </c>
      <c r="AL40" t="s">
        <v>1083</v>
      </c>
      <c r="AM40" t="s">
        <v>1084</v>
      </c>
      <c r="AN40" t="s">
        <v>96</v>
      </c>
      <c r="AO40" t="s">
        <v>1085</v>
      </c>
      <c r="AP40" t="s">
        <v>1086</v>
      </c>
      <c r="AQ40" t="s">
        <v>1087</v>
      </c>
      <c r="AR40">
        <v>5</v>
      </c>
      <c r="AS40" s="3" t="s">
        <v>1088</v>
      </c>
      <c r="AT40" t="s">
        <v>1089</v>
      </c>
      <c r="AU40" t="s">
        <v>96</v>
      </c>
      <c r="AV40" t="s">
        <v>96</v>
      </c>
      <c r="AW40" t="s">
        <v>96</v>
      </c>
      <c r="AX40" t="s">
        <v>1090</v>
      </c>
    </row>
    <row r="41" spans="1:53" x14ac:dyDescent="0.2">
      <c r="A41">
        <v>52</v>
      </c>
      <c r="D41" t="s">
        <v>1091</v>
      </c>
      <c r="E41" t="s">
        <v>1092</v>
      </c>
      <c r="F41" t="s">
        <v>1093</v>
      </c>
      <c r="G41" t="s">
        <v>465</v>
      </c>
      <c r="H41">
        <v>25792</v>
      </c>
      <c r="I41" t="s">
        <v>1094</v>
      </c>
      <c r="J41" s="3" t="s">
        <v>1095</v>
      </c>
      <c r="K41" t="s">
        <v>1096</v>
      </c>
      <c r="L41" t="s">
        <v>468</v>
      </c>
      <c r="M41" t="s">
        <v>1092</v>
      </c>
      <c r="N41" t="s">
        <v>1097</v>
      </c>
      <c r="O41" t="s">
        <v>465</v>
      </c>
      <c r="P41" s="3" t="s">
        <v>1095</v>
      </c>
      <c r="Q41" t="s">
        <v>1098</v>
      </c>
      <c r="R41" t="s">
        <v>1099</v>
      </c>
      <c r="S41" t="s">
        <v>1100</v>
      </c>
      <c r="U41" t="s">
        <v>1101</v>
      </c>
      <c r="V41" s="3" t="s">
        <v>422</v>
      </c>
      <c r="W41" s="3" t="s">
        <v>422</v>
      </c>
      <c r="X41" t="s">
        <v>59</v>
      </c>
      <c r="Y41" t="s">
        <v>59</v>
      </c>
      <c r="Z41" t="s">
        <v>59</v>
      </c>
      <c r="AA41" t="s">
        <v>59</v>
      </c>
      <c r="AB41" t="s">
        <v>342</v>
      </c>
      <c r="AC41" t="s">
        <v>1102</v>
      </c>
      <c r="AD41" t="s">
        <v>1103</v>
      </c>
      <c r="AE41" t="s">
        <v>59</v>
      </c>
      <c r="AF41" t="s">
        <v>63</v>
      </c>
      <c r="AG41" t="s">
        <v>63</v>
      </c>
      <c r="AH41" t="s">
        <v>1104</v>
      </c>
      <c r="AJ41" t="s">
        <v>66</v>
      </c>
      <c r="AK41" t="s">
        <v>1105</v>
      </c>
      <c r="AL41" t="s">
        <v>59</v>
      </c>
      <c r="AM41" t="s">
        <v>63</v>
      </c>
      <c r="AN41" t="s">
        <v>59</v>
      </c>
      <c r="AO41" t="s">
        <v>1106</v>
      </c>
      <c r="AP41" t="s">
        <v>431</v>
      </c>
      <c r="AQ41" t="s">
        <v>1107</v>
      </c>
      <c r="AR41">
        <v>4</v>
      </c>
      <c r="AS41" t="s">
        <v>63</v>
      </c>
      <c r="AU41" t="s">
        <v>59</v>
      </c>
      <c r="AV41" t="s">
        <v>59</v>
      </c>
      <c r="AW41" t="s">
        <v>59</v>
      </c>
      <c r="AX41" t="s">
        <v>59</v>
      </c>
      <c r="AY41" t="s">
        <v>1108</v>
      </c>
    </row>
    <row r="42" spans="1:53" x14ac:dyDescent="0.2">
      <c r="A42">
        <v>53</v>
      </c>
      <c r="D42" t="s">
        <v>1109</v>
      </c>
      <c r="E42" t="s">
        <v>1110</v>
      </c>
      <c r="F42" t="s">
        <v>1111</v>
      </c>
      <c r="G42" t="s">
        <v>465</v>
      </c>
      <c r="H42">
        <v>33634</v>
      </c>
      <c r="I42" t="s">
        <v>227</v>
      </c>
      <c r="J42" s="3" t="s">
        <v>1112</v>
      </c>
      <c r="K42" t="s">
        <v>1113</v>
      </c>
      <c r="L42" t="s">
        <v>468</v>
      </c>
      <c r="M42" t="s">
        <v>1110</v>
      </c>
      <c r="N42" t="s">
        <v>1111</v>
      </c>
      <c r="O42" t="s">
        <v>465</v>
      </c>
      <c r="P42" s="3" t="s">
        <v>1112</v>
      </c>
      <c r="Q42" t="s">
        <v>1114</v>
      </c>
      <c r="R42" t="s">
        <v>1115</v>
      </c>
      <c r="S42" t="s">
        <v>1116</v>
      </c>
      <c r="U42" s="3" t="s">
        <v>422</v>
      </c>
      <c r="V42" s="3" t="s">
        <v>422</v>
      </c>
      <c r="W42" s="3" t="s">
        <v>90</v>
      </c>
      <c r="X42" t="s">
        <v>59</v>
      </c>
      <c r="Y42" t="s">
        <v>59</v>
      </c>
      <c r="Z42" t="s">
        <v>59</v>
      </c>
      <c r="AA42" t="s">
        <v>59</v>
      </c>
      <c r="AB42" t="s">
        <v>1117</v>
      </c>
      <c r="AC42" t="s">
        <v>59</v>
      </c>
      <c r="AD42" t="s">
        <v>476</v>
      </c>
      <c r="AE42" t="s">
        <v>59</v>
      </c>
      <c r="AF42" t="s">
        <v>1118</v>
      </c>
      <c r="AG42" t="s">
        <v>681</v>
      </c>
      <c r="AH42" t="s">
        <v>63</v>
      </c>
      <c r="AI42" t="s">
        <v>63</v>
      </c>
      <c r="AJ42" t="s">
        <v>1119</v>
      </c>
      <c r="AK42" t="s">
        <v>1120</v>
      </c>
      <c r="AL42" t="s">
        <v>1121</v>
      </c>
      <c r="AM42" t="s">
        <v>63</v>
      </c>
      <c r="AN42" t="s">
        <v>1122</v>
      </c>
      <c r="AO42" t="s">
        <v>66</v>
      </c>
      <c r="AR42">
        <v>4</v>
      </c>
      <c r="AT42" t="s">
        <v>1123</v>
      </c>
      <c r="AU42" t="s">
        <v>59</v>
      </c>
      <c r="AV42" t="s">
        <v>59</v>
      </c>
      <c r="AW42" t="s">
        <v>59</v>
      </c>
      <c r="AX42" t="s">
        <v>59</v>
      </c>
      <c r="AY42" t="s">
        <v>1124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8098F-5DC6-C340-ABB0-B7398283CEF2}">
  <dimension ref="C3:E51"/>
  <sheetViews>
    <sheetView topLeftCell="A14" workbookViewId="0">
      <selection activeCell="C39" sqref="C39"/>
    </sheetView>
  </sheetViews>
  <sheetFormatPr baseColWidth="10" defaultRowHeight="15" x14ac:dyDescent="0.2"/>
  <cols>
    <col min="3" max="4" width="16.5" customWidth="1"/>
  </cols>
  <sheetData>
    <row r="3" spans="3:5" x14ac:dyDescent="0.2">
      <c r="C3" s="1" t="s">
        <v>789</v>
      </c>
      <c r="D3" t="s">
        <v>789</v>
      </c>
      <c r="E3" t="str">
        <f t="shared" ref="E3:E9" si="0">"   , """&amp;C3&amp;""" : "&amp;D3</f>
        <v xml:space="preserve">   , "geplaatst" : geplaatst</v>
      </c>
    </row>
    <row r="4" spans="3:5" x14ac:dyDescent="0.2">
      <c r="C4" s="1" t="s">
        <v>618</v>
      </c>
      <c r="D4" t="s">
        <v>797</v>
      </c>
      <c r="E4" t="str">
        <f t="shared" si="0"/>
        <v xml:space="preserve">   , "Aanmelding" : aanmelding</v>
      </c>
    </row>
    <row r="5" spans="3:5" x14ac:dyDescent="0.2">
      <c r="C5" s="1" t="s">
        <v>0</v>
      </c>
      <c r="D5" t="s">
        <v>798</v>
      </c>
      <c r="E5" t="str">
        <f t="shared" si="0"/>
        <v xml:space="preserve">   , "Naam2" : naam</v>
      </c>
    </row>
    <row r="6" spans="3:5" x14ac:dyDescent="0.2">
      <c r="C6" s="1" t="s">
        <v>1</v>
      </c>
      <c r="D6" t="s">
        <v>799</v>
      </c>
      <c r="E6" t="str">
        <f t="shared" si="0"/>
        <v xml:space="preserve">   , "Uw woonadres" : adres</v>
      </c>
    </row>
    <row r="7" spans="3:5" x14ac:dyDescent="0.2">
      <c r="C7" s="1" t="s">
        <v>2</v>
      </c>
      <c r="D7" t="s">
        <v>800</v>
      </c>
      <c r="E7" t="str">
        <f t="shared" si="0"/>
        <v xml:space="preserve">   , "Postcode" : postcode</v>
      </c>
    </row>
    <row r="8" spans="3:5" x14ac:dyDescent="0.2">
      <c r="C8" s="1" t="s">
        <v>3</v>
      </c>
      <c r="D8" t="s">
        <v>801</v>
      </c>
      <c r="E8" t="str">
        <f t="shared" si="0"/>
        <v xml:space="preserve">   , "Woonplaats" : woonplaats</v>
      </c>
    </row>
    <row r="9" spans="3:5" x14ac:dyDescent="0.2">
      <c r="C9" s="1" t="s">
        <v>1053</v>
      </c>
      <c r="D9" s="1" t="s">
        <v>1050</v>
      </c>
      <c r="E9" t="str">
        <f t="shared" si="0"/>
        <v xml:space="preserve">   , "Geboortedatum" : geboortedatum</v>
      </c>
    </row>
    <row r="10" spans="3:5" x14ac:dyDescent="0.2">
      <c r="C10" t="s">
        <v>1052</v>
      </c>
      <c r="D10" t="s">
        <v>1051</v>
      </c>
      <c r="E10" t="str">
        <f t="shared" ref="E10:E51" si="1">"   , """&amp;C10&amp;""" : "&amp;D10</f>
        <v xml:space="preserve">   , "Geboorteplaats" : geboorteplaats</v>
      </c>
    </row>
    <row r="11" spans="3:5" x14ac:dyDescent="0.2">
      <c r="C11" s="1" t="s">
        <v>4</v>
      </c>
      <c r="D11" t="s">
        <v>803</v>
      </c>
      <c r="E11" t="str">
        <f t="shared" si="1"/>
        <v xml:space="preserve">   , "Telefoonnummer" : telefoon</v>
      </c>
    </row>
    <row r="12" spans="3:5" x14ac:dyDescent="0.2">
      <c r="C12" s="1" t="s">
        <v>617</v>
      </c>
      <c r="D12" t="s">
        <v>804</v>
      </c>
      <c r="E12" t="str">
        <f t="shared" si="1"/>
        <v xml:space="preserve">   , "e-mail2" : email</v>
      </c>
    </row>
    <row r="13" spans="3:5" x14ac:dyDescent="0.2">
      <c r="C13" s="1" t="s">
        <v>5</v>
      </c>
      <c r="D13" t="s">
        <v>805</v>
      </c>
      <c r="E13" t="str">
        <f t="shared" si="1"/>
        <v xml:space="preserve">   , "Intake is uitgevoerd door" : intaker</v>
      </c>
    </row>
    <row r="14" spans="3:5" x14ac:dyDescent="0.2">
      <c r="C14" s="1" t="s">
        <v>6</v>
      </c>
      <c r="D14" t="s">
        <v>806</v>
      </c>
      <c r="E14" t="str">
        <f t="shared" si="1"/>
        <v xml:space="preserve">   , "Adres van plaatsing" : plaatsingadres</v>
      </c>
    </row>
    <row r="15" spans="3:5" x14ac:dyDescent="0.2">
      <c r="C15" s="1" t="s">
        <v>7</v>
      </c>
      <c r="D15" t="s">
        <v>807</v>
      </c>
      <c r="E15" t="str">
        <f t="shared" si="1"/>
        <v xml:space="preserve">   , "Postcode2" : plaatsingpostcode</v>
      </c>
    </row>
    <row r="16" spans="3:5" x14ac:dyDescent="0.2">
      <c r="C16" s="1" t="s">
        <v>8</v>
      </c>
      <c r="D16" t="s">
        <v>808</v>
      </c>
      <c r="E16" t="str">
        <f t="shared" si="1"/>
        <v xml:space="preserve">   , "Plaats" : plaatsingwoonplaats</v>
      </c>
    </row>
    <row r="17" spans="3:5" x14ac:dyDescent="0.2">
      <c r="C17" s="1" t="s">
        <v>9</v>
      </c>
      <c r="D17" t="s">
        <v>1049</v>
      </c>
      <c r="E17" t="str">
        <f t="shared" si="1"/>
        <v xml:space="preserve">   , "Telefoonnummer2" : plaatsingtelefoon</v>
      </c>
    </row>
    <row r="18" spans="3:5" x14ac:dyDescent="0.2">
      <c r="C18" s="1" t="s">
        <v>10</v>
      </c>
      <c r="D18" t="s">
        <v>809</v>
      </c>
      <c r="E18" t="str">
        <f t="shared" si="1"/>
        <v xml:space="preserve">   , "Hoe is uw gezin samengesteld?" : gezinsamenstelling</v>
      </c>
    </row>
    <row r="19" spans="3:5" x14ac:dyDescent="0.2">
      <c r="C19" s="1" t="s">
        <v>11</v>
      </c>
      <c r="D19" t="s">
        <v>810</v>
      </c>
      <c r="E19" t="str">
        <f t="shared" si="1"/>
        <v xml:space="preserve">   , "Welke hobbies of vrijetijdsbesteding doen u en uw gezinsleden?" : hobbies</v>
      </c>
    </row>
    <row r="20" spans="3:5" x14ac:dyDescent="0.2">
      <c r="C20" s="1" t="s">
        <v>12</v>
      </c>
      <c r="D20" t="s">
        <v>811</v>
      </c>
      <c r="E20" t="str">
        <f t="shared" si="1"/>
        <v xml:space="preserve">   , "Welke talen spreekt u?" : talen</v>
      </c>
    </row>
    <row r="21" spans="3:5" x14ac:dyDescent="0.2">
      <c r="C21" s="1" t="s">
        <v>13</v>
      </c>
      <c r="D21" t="s">
        <v>812</v>
      </c>
      <c r="E21" t="str">
        <f t="shared" si="1"/>
        <v xml:space="preserve">   , "Is er een belemmering in het gezin die kan leiden tot niet-plaatsing?" : belemmering</v>
      </c>
    </row>
    <row r="22" spans="3:5" x14ac:dyDescent="0.2">
      <c r="C22" s="1" t="s">
        <v>14</v>
      </c>
      <c r="D22" t="s">
        <v>813</v>
      </c>
      <c r="E22" t="str">
        <f t="shared" si="1"/>
        <v xml:space="preserve">   , "Voor hoeveel kinderen heeft u een slaapplaats?" : aantalkinderen</v>
      </c>
    </row>
    <row r="23" spans="3:5" x14ac:dyDescent="0.2">
      <c r="C23" s="1" t="s">
        <v>15</v>
      </c>
      <c r="D23" t="s">
        <v>814</v>
      </c>
      <c r="E23" t="str">
        <f t="shared" si="1"/>
        <v xml:space="preserve">   , "Voor hoeveel (echt-)paren heeft u een slaapplaats?" : aantalechtparen</v>
      </c>
    </row>
    <row r="24" spans="3:5" x14ac:dyDescent="0.2">
      <c r="C24" s="1" t="s">
        <v>16</v>
      </c>
      <c r="D24" t="s">
        <v>815</v>
      </c>
      <c r="E24" t="str">
        <f t="shared" si="1"/>
        <v xml:space="preserve">   , "Voor hoeveel volwassen personen heeft u een slaapplaats?" : aantalvolwassenen</v>
      </c>
    </row>
    <row r="25" spans="3:5" x14ac:dyDescent="0.2">
      <c r="C25" s="1" t="s">
        <v>17</v>
      </c>
      <c r="D25" t="s">
        <v>816</v>
      </c>
      <c r="E25" t="str">
        <f t="shared" si="1"/>
        <v xml:space="preserve">   , "Is er voldoende ruimte in de slaapkamers?" : ruimte</v>
      </c>
    </row>
    <row r="26" spans="3:5" x14ac:dyDescent="0.2">
      <c r="C26" s="1" t="s">
        <v>18</v>
      </c>
      <c r="D26" t="s">
        <v>817</v>
      </c>
      <c r="E26" t="str">
        <f t="shared" si="1"/>
        <v xml:space="preserve">   , "Is er voldoende privacy voor uw gast(en)?" : privacy</v>
      </c>
    </row>
    <row r="27" spans="3:5" x14ac:dyDescent="0.2">
      <c r="C27" s="1" t="s">
        <v>19</v>
      </c>
      <c r="D27" t="s">
        <v>818</v>
      </c>
      <c r="E27" t="str">
        <f t="shared" si="1"/>
        <v xml:space="preserve">   , "Is er voldoende opbergruimte voor uw gast(en)?" : bergruimte</v>
      </c>
    </row>
    <row r="28" spans="3:5" x14ac:dyDescent="0.2">
      <c r="C28" s="1" t="s">
        <v>20</v>
      </c>
      <c r="D28" t="s">
        <v>819</v>
      </c>
      <c r="E28" t="str">
        <f t="shared" si="1"/>
        <v xml:space="preserve">   , "Staat er een stoel op de slaapkamer?" : stoel</v>
      </c>
    </row>
    <row r="29" spans="3:5" x14ac:dyDescent="0.2">
      <c r="C29" s="1" t="s">
        <v>21</v>
      </c>
      <c r="D29" t="s">
        <v>820</v>
      </c>
      <c r="E29" t="str">
        <f t="shared" si="1"/>
        <v xml:space="preserve">   , "Kan/Kunnen uw gast(en) gebruik maken van" : voorzieningen</v>
      </c>
    </row>
    <row r="30" spans="3:5" x14ac:dyDescent="0.2">
      <c r="C30" s="1" t="s">
        <v>22</v>
      </c>
      <c r="D30" t="s">
        <v>821</v>
      </c>
      <c r="E30" t="str">
        <f t="shared" si="1"/>
        <v xml:space="preserve">   , "Mogen uw gasten zelfstandig koken?" : zelfkoken</v>
      </c>
    </row>
    <row r="31" spans="3:5" x14ac:dyDescent="0.2">
      <c r="C31" s="1" t="s">
        <v>23</v>
      </c>
      <c r="D31" t="s">
        <v>822</v>
      </c>
      <c r="E31" t="str">
        <f t="shared" si="1"/>
        <v xml:space="preserve">   , "Hoeveel koelkastruimte is beschikbaar voor uw gast(en)? Is dat gedeelde koelkastruimte of een aparte koelkast?" : koelkast</v>
      </c>
    </row>
    <row r="32" spans="3:5" x14ac:dyDescent="0.2">
      <c r="C32" s="1" t="s">
        <v>24</v>
      </c>
      <c r="D32" t="s">
        <v>823</v>
      </c>
      <c r="E32" t="str">
        <f t="shared" si="1"/>
        <v xml:space="preserve">   , "Is er daglicht in de slaapruimte?" : daglicht</v>
      </c>
    </row>
    <row r="33" spans="3:5" x14ac:dyDescent="0.2">
      <c r="C33" s="1" t="s">
        <v>25</v>
      </c>
      <c r="D33" t="s">
        <v>824</v>
      </c>
      <c r="E33" t="str">
        <f t="shared" si="1"/>
        <v xml:space="preserve">   , "Mogen uw gast(en) binnenshuis roken? buitenshuis?" : roken</v>
      </c>
    </row>
    <row r="34" spans="3:5" x14ac:dyDescent="0.2">
      <c r="C34" s="1" t="s">
        <v>26</v>
      </c>
      <c r="D34" t="s">
        <v>825</v>
      </c>
      <c r="E34" t="str">
        <f t="shared" si="1"/>
        <v xml:space="preserve">   , "Hoe staat u tegenover eventueel alcohol- of drugsgebruik van uw gast(en)?" : drugs</v>
      </c>
    </row>
    <row r="35" spans="3:5" x14ac:dyDescent="0.2">
      <c r="C35" s="1" t="s">
        <v>27</v>
      </c>
      <c r="D35" t="s">
        <v>826</v>
      </c>
      <c r="E35" t="str">
        <f t="shared" si="1"/>
        <v xml:space="preserve">   , "Welke spullen heeft u op korte termijn nog nodig?" : nodig_kt</v>
      </c>
    </row>
    <row r="36" spans="3:5" x14ac:dyDescent="0.2">
      <c r="C36" s="1" t="s">
        <v>28</v>
      </c>
      <c r="D36" t="s">
        <v>827</v>
      </c>
      <c r="E36" t="str">
        <f t="shared" si="1"/>
        <v xml:space="preserve">   , "Welke spullen heeft u op de langere termijn nodig?" : nodig_lt</v>
      </c>
    </row>
    <row r="37" spans="3:5" x14ac:dyDescent="0.2">
      <c r="C37" s="1" t="s">
        <v>29</v>
      </c>
      <c r="D37" t="s">
        <v>828</v>
      </c>
      <c r="E37" t="str">
        <f t="shared" si="1"/>
        <v xml:space="preserve">   , "Heeft u huisdieren? Welke?" : huisdiereneigen</v>
      </c>
    </row>
    <row r="38" spans="3:5" x14ac:dyDescent="0.2">
      <c r="C38" s="1" t="s">
        <v>30</v>
      </c>
      <c r="D38" t="s">
        <v>829</v>
      </c>
      <c r="E38" t="str">
        <f t="shared" si="1"/>
        <v xml:space="preserve">   , "Heeft u bezwaar tegen huisdieren van uw gast(en)?" : huisdierenbezwaar</v>
      </c>
    </row>
    <row r="39" spans="3:5" x14ac:dyDescent="0.2">
      <c r="C39" s="1" t="s">
        <v>31</v>
      </c>
      <c r="D39" t="s">
        <v>1048</v>
      </c>
      <c r="E39" t="str">
        <f t="shared" si="1"/>
        <v xml:space="preserve">   , "Heeft u allergieën die voor plaatsing van belang kunnen zijn?" : allergieen</v>
      </c>
    </row>
    <row r="40" spans="3:5" x14ac:dyDescent="0.2">
      <c r="C40" s="1" t="s">
        <v>1009</v>
      </c>
      <c r="D40" t="s">
        <v>830</v>
      </c>
      <c r="E40" t="str">
        <f t="shared" si="1"/>
        <v xml:space="preserve">   , "Bent u in in staat om de vluchtelingen van de trein/bus/vliegveld af te halen?" : ophalen</v>
      </c>
    </row>
    <row r="41" spans="3:5" x14ac:dyDescent="0.2">
      <c r="C41" s="1" t="s">
        <v>32</v>
      </c>
      <c r="D41" t="s">
        <v>831</v>
      </c>
      <c r="E41" t="str">
        <f t="shared" si="1"/>
        <v xml:space="preserve">   , "Welke basisscholen zijn bij u in de buurt?" : basisscholen</v>
      </c>
    </row>
    <row r="42" spans="3:5" x14ac:dyDescent="0.2">
      <c r="C42" s="1" t="s">
        <v>33</v>
      </c>
      <c r="D42" t="s">
        <v>832</v>
      </c>
      <c r="E42" t="str">
        <f t="shared" si="1"/>
        <v xml:space="preserve">   , "Wonen er andere kinderen bij u in de buurt? (veel/weinig)" : kinderrijk</v>
      </c>
    </row>
    <row r="43" spans="3:5" x14ac:dyDescent="0.2">
      <c r="C43" s="1" t="s">
        <v>34</v>
      </c>
      <c r="D43" t="s">
        <v>833</v>
      </c>
      <c r="E43" t="str">
        <f t="shared" si="1"/>
        <v xml:space="preserve">   , "Welke faciliteiten voor kinderen zijn er in uw buurt?" : kindervoorzieningen</v>
      </c>
    </row>
    <row r="44" spans="3:5" x14ac:dyDescent="0.2">
      <c r="C44" s="1" t="s">
        <v>35</v>
      </c>
      <c r="D44" t="s">
        <v>834</v>
      </c>
      <c r="E44" t="str">
        <f t="shared" si="1"/>
        <v xml:space="preserve">   , "Heeft onze medewerker de impact op uw leven voldoende met u doorgesproken?" : aandacht</v>
      </c>
    </row>
    <row r="45" spans="3:5" x14ac:dyDescent="0.2">
      <c r="C45" s="1" t="s">
        <v>36</v>
      </c>
      <c r="D45" t="s">
        <v>835</v>
      </c>
      <c r="E45" t="str">
        <f t="shared" si="1"/>
        <v xml:space="preserve">   , "Zijn er zaken die u van ons verwacht? Welke?" : verwachting</v>
      </c>
    </row>
    <row r="46" spans="3:5" x14ac:dyDescent="0.2">
      <c r="C46" s="1" t="s">
        <v>37</v>
      </c>
      <c r="D46" t="s">
        <v>836</v>
      </c>
      <c r="E46" t="str">
        <f t="shared" si="1"/>
        <v xml:space="preserve">   , "Zijn er beperkingen waarmee NuTwente rekening dient te houden bij plaatsing?" : beperkingen</v>
      </c>
    </row>
    <row r="47" spans="3:5" x14ac:dyDescent="0.2">
      <c r="C47" s="1" t="s">
        <v>38</v>
      </c>
      <c r="D47" t="s">
        <v>837</v>
      </c>
      <c r="E47" t="str">
        <f t="shared" si="1"/>
        <v xml:space="preserve">   , "Is de verlichting en electra in de natte ruimte(s) spatwaterdicht?" : veiligheid</v>
      </c>
    </row>
    <row r="48" spans="3:5" x14ac:dyDescent="0.2">
      <c r="C48" s="1" t="s">
        <v>39</v>
      </c>
      <c r="D48" t="s">
        <v>838</v>
      </c>
      <c r="E48" t="str">
        <f t="shared" si="1"/>
        <v xml:space="preserve">   , "Is er daglicht in de verblijfsruimte(s)?" : daglichtverblijf</v>
      </c>
    </row>
    <row r="49" spans="3:5" x14ac:dyDescent="0.2">
      <c r="C49" s="1" t="s">
        <v>40</v>
      </c>
      <c r="D49" t="s">
        <v>839</v>
      </c>
      <c r="E49" t="str">
        <f t="shared" si="1"/>
        <v xml:space="preserve">   , "Is er daglicht in de slaapruimte(s)?" : daglichtslaapkamer</v>
      </c>
    </row>
    <row r="50" spans="3:5" x14ac:dyDescent="0.2">
      <c r="C50" s="1" t="s">
        <v>41</v>
      </c>
      <c r="D50" t="s">
        <v>840</v>
      </c>
      <c r="E50" t="str">
        <f t="shared" si="1"/>
        <v xml:space="preserve">   , "In welke ruimtes zijn werkende rookmelders en/of CO2 melders?" : rookmelders</v>
      </c>
    </row>
    <row r="51" spans="3:5" x14ac:dyDescent="0.2">
      <c r="C51" s="1" t="s">
        <v>42</v>
      </c>
      <c r="D51" t="s">
        <v>841</v>
      </c>
      <c r="E51" t="str">
        <f t="shared" si="1"/>
        <v xml:space="preserve">   , "Heeft u nog andere vragen op opmerkingen? Die kunt u hier kwijt" : opmerkingen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2022-03-10T19:55:34Z</dcterms:created>
  <dcterms:modified xsi:type="dcterms:W3CDTF">2022-03-14T09:03:52Z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