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360" yWindow="84" windowWidth="23256" windowHeight="13176" tabRatio="500"/>
  </bookViews>
  <sheets>
    <sheet name="Медиаплан клиент" sheetId="1" r:id="rId1"/>
    <sheet name="пример VideoSmart" sheetId="3" r:id="rId2"/>
    <sheet name="Осн площадки VIHub " sheetId="4" r:id="rId3"/>
  </sheets>
  <externalReferences>
    <externalReference r:id="rId4"/>
    <externalReference r:id="rId5"/>
    <externalReference r:id="rId6"/>
  </externalReferences>
  <definedNames>
    <definedName name="_" localSheetId="0">[1]B2BContext!#REF!</definedName>
    <definedName name="_">[1]B2BContext!#REF!</definedName>
    <definedName name="__1" localSheetId="0">[1]B2BContext!#REF!</definedName>
    <definedName name="__1">[1]B2BContext!#REF!</definedName>
    <definedName name="__2" localSheetId="0">[1]B2BContext!#REF!</definedName>
    <definedName name="__2">[1]B2BContext!#REF!</definedName>
    <definedName name="__3" localSheetId="0">[1]B2BContext!#REF!</definedName>
    <definedName name="__3">[1]B2BContext!#REF!</definedName>
    <definedName name="__4" localSheetId="0">[1]B2BContext!#REF!</definedName>
    <definedName name="__4">[1]B2BContext!#REF!</definedName>
    <definedName name="__5" localSheetId="0">[1]B2BContext!#REF!</definedName>
    <definedName name="__5">[1]B2BContext!#REF!</definedName>
    <definedName name="_0" localSheetId="0">[1]B2BContext!#REF!</definedName>
    <definedName name="_0">[1]B2BContext!#REF!</definedName>
    <definedName name="_0_1" localSheetId="0">[1]B2BContext!#REF!</definedName>
    <definedName name="_0_1">[1]B2BContext!#REF!</definedName>
    <definedName name="_1" localSheetId="0">[1]B2BContext!#REF!</definedName>
    <definedName name="_1">[1]B2BContext!#REF!</definedName>
    <definedName name="_1_1" localSheetId="0">[1]B2BContext!#REF!</definedName>
    <definedName name="_1_1">[1]B2BContext!#REF!</definedName>
    <definedName name="_2" localSheetId="0">[1]B2BContext!#REF!</definedName>
    <definedName name="_2">[1]B2BContext!#REF!</definedName>
    <definedName name="_2_1" localSheetId="0">[1]B2BContext!#REF!</definedName>
    <definedName name="_2_1">[1]B2BContext!#REF!</definedName>
    <definedName name="_2_2" localSheetId="0">[1]B2BContext!#REF!</definedName>
    <definedName name="_2_2">[1]B2BContext!#REF!</definedName>
    <definedName name="_3" localSheetId="0">[1]B2BContext!#REF!</definedName>
    <definedName name="_3">[1]B2BContext!#REF!</definedName>
    <definedName name="_4" localSheetId="0">[1]B2BContext!#REF!</definedName>
    <definedName name="_4">[1]B2BContext!#REF!</definedName>
    <definedName name="_4_1" localSheetId="0">[1]B2BContext!#REF!</definedName>
    <definedName name="_4_1">[1]B2BContext!#REF!</definedName>
    <definedName name="_4_2" localSheetId="0">[1]B2BContext!#REF!</definedName>
    <definedName name="_4_2">[1]B2BContext!#REF!</definedName>
    <definedName name="_5" localSheetId="0">[1]B2BContext!#REF!</definedName>
    <definedName name="_5">[1]B2BContext!#REF!</definedName>
    <definedName name="_5_1" localSheetId="0">[1]B2BContext!#REF!</definedName>
    <definedName name="_5_1">[1]B2BContext!#REF!</definedName>
    <definedName name="_7" localSheetId="0">[1]B2BContext!#REF!</definedName>
    <definedName name="_7">[1]B2BContext!#REF!</definedName>
    <definedName name="_7_1" localSheetId="0">[1]B2BContext!#REF!</definedName>
    <definedName name="_7_1">[1]B2BContext!#REF!</definedName>
    <definedName name="_8" localSheetId="0">[1]B2BContext!#REF!</definedName>
    <definedName name="_8">[1]B2BContext!#REF!</definedName>
    <definedName name="_9" localSheetId="0">[1]B2BContext!#REF!</definedName>
    <definedName name="_9">[1]B2BContext!#REF!</definedName>
    <definedName name="_kof1" localSheetId="0">#REF!</definedName>
    <definedName name="_kof1">#REF!</definedName>
    <definedName name="_xlnm._FilterDatabase" localSheetId="0" hidden="1">'Медиаплан клиент'!$A$2:$E$28</definedName>
    <definedName name="all" localSheetId="0">#REF!</definedName>
    <definedName name="all">#REF!</definedName>
    <definedName name="alld" localSheetId="0">#REF!</definedName>
    <definedName name="alld">#REF!</definedName>
    <definedName name="ewnjfwrjhfj" localSheetId="0">#REF!</definedName>
    <definedName name="ewnjfwrjhfj">#REF!</definedName>
    <definedName name="GUIDМедиаплана" localSheetId="0">#REF!</definedName>
    <definedName name="GUIDМедиаплана">#REF!</definedName>
    <definedName name="GUIDРекламнойКампании" localSheetId="0">#REF!</definedName>
    <definedName name="GUIDРекламнойКампании">#REF!</definedName>
    <definedName name="klgnfjgn" localSheetId="0">#REF!</definedName>
    <definedName name="klgnfjgn">#REF!</definedName>
    <definedName name="kursd" localSheetId="0">#REF!</definedName>
    <definedName name="kursd">#REF!</definedName>
    <definedName name="ned" localSheetId="0">#REF!</definedName>
    <definedName name="ned">#REF!</definedName>
    <definedName name="RRR" localSheetId="0">'[2]Media-plan'!#REF!</definedName>
    <definedName name="RRR">'[2]Media-plan'!#REF!</definedName>
    <definedName name="Sol" localSheetId="0">#REF!</definedName>
    <definedName name="Sol">#REF!</definedName>
    <definedName name="tre" localSheetId="0">[1]B2BContext!#REF!</definedName>
    <definedName name="tre">[1]B2BContext!#REF!</definedName>
    <definedName name="URLРекламируемогоСайта" localSheetId="0">#REF!</definedName>
    <definedName name="URLРекламируемогоСайта">#REF!</definedName>
    <definedName name="UTM_Mail_Города" localSheetId="0">'[2]Media-plan'!#REF!</definedName>
    <definedName name="UTM_Mail_Города">'[2]Media-plan'!#REF!</definedName>
    <definedName name="Агентство" localSheetId="0">#REF!</definedName>
    <definedName name="Агентство">#REF!</definedName>
    <definedName name="АккаунтМенеджер" localSheetId="0">#REF!</definedName>
    <definedName name="АккаунтМенеджер">#REF!</definedName>
    <definedName name="Бренд" localSheetId="0">#REF!</definedName>
    <definedName name="Бренд">#REF!</definedName>
    <definedName name="ДатаВыгрузки" localSheetId="0">#REF!</definedName>
    <definedName name="ДатаВыгрузки">#REF!</definedName>
    <definedName name="Договор" localSheetId="0">#REF!</definedName>
    <definedName name="Договор">#REF!</definedName>
    <definedName name="лорортр" localSheetId="0">#REF!</definedName>
    <definedName name="лорортр">#REF!</definedName>
    <definedName name="Медиаплан" localSheetId="0">#REF!</definedName>
    <definedName name="Медиаплан">#REF!</definedName>
    <definedName name="ммм" localSheetId="0">'[3]Media-plan'!#REF!</definedName>
    <definedName name="ммм">'[3]Media-plan'!#REF!</definedName>
    <definedName name="НазваниеРекламнойКампании" localSheetId="0">#REF!</definedName>
    <definedName name="НазваниеРекламнойКампании">#REF!</definedName>
    <definedName name="НомерРекламнойКампании" localSheetId="0">#REF!</definedName>
    <definedName name="НомерРекламнойКампании">#REF!</definedName>
    <definedName name="_xlnm.Print_Area" localSheetId="0">'Медиаплан клиент'!$A$1:$E$29</definedName>
    <definedName name="ПериодПроведения" localSheetId="0">#REF!</definedName>
    <definedName name="ПериодПроведения">#REF!</definedName>
    <definedName name="ПоказыватьЦены" localSheetId="0">#REF!</definedName>
    <definedName name="ПоказыватьЦены">#REF!</definedName>
    <definedName name="Приложение" localSheetId="0">#REF!</definedName>
    <definedName name="Приложение">#REF!</definedName>
    <definedName name="ПроцентПрибылиМедиаплана" localSheetId="0">#REF!</definedName>
    <definedName name="ПроцентПрибылиМедиаплана">#REF!</definedName>
    <definedName name="Рекламодатель" localSheetId="0">#REF!</definedName>
    <definedName name="Рекламодатель">#REF!</definedName>
    <definedName name="Сайты" localSheetId="0">#REF!</definedName>
    <definedName name="Сайты">#REF!</definedName>
    <definedName name="ТрафикМенеджер" localSheetId="0">#REF!</definedName>
    <definedName name="ТрафикМенеджер">#REF!</definedName>
    <definedName name="ф123" localSheetId="0">#REF!</definedName>
    <definedName name="ф123">#REF!</definedName>
    <definedName name="ЮрлицоРекламодателя" localSheetId="0">#REF!</definedName>
    <definedName name="ЮрлицоРекламодателя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/>
</calcChain>
</file>

<file path=xl/sharedStrings.xml><?xml version="1.0" encoding="utf-8"?>
<sst xmlns="http://schemas.openxmlformats.org/spreadsheetml/2006/main" count="122" uniqueCount="104">
  <si>
    <t>LUHTA</t>
  </si>
  <si>
    <t>Icepeak</t>
  </si>
  <si>
    <t>18 сентября 2017</t>
  </si>
  <si>
    <t>29 октября  2017</t>
  </si>
  <si>
    <t>Название сайта</t>
  </si>
  <si>
    <t>Доменное имя (URL)</t>
  </si>
  <si>
    <t>Позиция на сайте</t>
  </si>
  <si>
    <t>Рекламный формат</t>
  </si>
  <si>
    <t>Вид размещения</t>
  </si>
  <si>
    <t>Баннеры со встроенным видео</t>
  </si>
  <si>
    <t>Gismeteo // Мск, Спб</t>
  </si>
  <si>
    <t>https://www.gismeteo.ru/</t>
  </si>
  <si>
    <t>Старт видео по кнопке Play, вес до 1 Мб. Звук по умолчанию выключен, должна присутствовать информация о весе загружаемого видео. Соц.дем.: М,Ж 18-34, Гео: Москва, Санкт-Петербург</t>
  </si>
  <si>
    <t>300х600 с видео</t>
  </si>
  <si>
    <t>динамика</t>
  </si>
  <si>
    <t>Gismeteo // регионы</t>
  </si>
  <si>
    <t xml:space="preserve">Старт видео по кнопке Play, вес до 1 Мб. Звук по умолчанию выключен, должна присутствовать информация о весе загружаемого видео. Соц.дем.: М,Ж 18-34, Гео: Екатеринбург, Тюмень, Мурманск, Сургут </t>
  </si>
  <si>
    <t>Skype</t>
  </si>
  <si>
    <t xml:space="preserve">Баннер со встроеным видео. Интересы: Family &amp; Relationships; Shopping: Sporting Goods, Home and Garden; Travel. Баннер в первом экране, сквозной. Гео: Москва, Екатеринбург, Тюмень, Мурманск, Санкт-Петербург, Сургут </t>
  </si>
  <si>
    <t>Пакет "Creatives"</t>
  </si>
  <si>
    <t>Lifehacker.ru, Dirty.RU, Adme.ru, KudaGo.com</t>
  </si>
  <si>
    <t xml:space="preserve"> Баннер со встроенным видео. Звук по умолчанию выключен, включается строго по клику по кнопке. Гео: Москва, Екатеринбург, Тюмень, Мурманск, Санкт-Петербург, Сургут</t>
  </si>
  <si>
    <t>VideoSmart  Lite // Мск, Спб</t>
  </si>
  <si>
    <t>Ria.ru, NG.ru, Tass.ru, Inosmi.ru, 1prime.ru, Investcafe.ru, Izvestia.ru, TVC.ru, Echo.MSK.ru, Edimdoma.ru, 03.ru, Jv.ru, Justlady.ru, Kakprosto.ru, Nastroenie.tv, Rsport.ru, Sport-express.ru, Sovsport.ru, Euro-Football.ru, LiveResult.ru, EG.ru, Praktika.ru, Tvzvezda.ru, Teleprogramma.pro, Legkopolezno.ru, Beautyhack.ru, Sportbox.ru, Matchtv.ru,  Novayagazeta.ru, Thequestion.ru, Womanhit.ru, Ohotniki.ru</t>
  </si>
  <si>
    <t>Премиальный видеобаннер по всем сайтам с единой частотой. Аудиторный таргетинг: Сегменты: Сноуборд, Ледовые коньки, Хоккей, Лыжи; Спортивные мероприятия: Йога, Велоспорт, Любители бега, Поддержание здорового образа жизни; Спорт: Спортивная одежда, Кемпинг, Охота и рыбалка; Питомцы: Собаки; Планируют купить товары онлайн: Одежда: Обувь, Одежда: Куртки, Одежда: Перчатки, Одежда: Головные уборы; Покупатели: Спорт: лыжи, Спорт: сноуборды.
Гео: Москва, Санкт-Петербург</t>
  </si>
  <si>
    <t>100%*240 с расхлопом и видео</t>
  </si>
  <si>
    <t>VideoSmart  Lite // регионы</t>
  </si>
  <si>
    <t xml:space="preserve">100%*240 с расхлопом и видео </t>
  </si>
  <si>
    <t>Видео</t>
  </si>
  <si>
    <t xml:space="preserve">Видеосеть </t>
  </si>
  <si>
    <t>1tv.ru, Ivi.ru, Tvigle.ru, Tvzavr.ru и др.</t>
  </si>
  <si>
    <t>Ролик до 30 секунд. Соц.дем.: М,Ж 18-34. Гео: Москва, Екатеринбург, Тюмень, Мурманск, Санкт-Петербург, Сургут</t>
  </si>
  <si>
    <t>multi-roll</t>
  </si>
  <si>
    <t>GPMD</t>
  </si>
  <si>
    <t>Rutube: www.rutube.ru, TNT-Online: www.tnt-online.ru, Dom2: www.dom2.ru, NewsTube: www.newstube.ru, Planeta-Online: www.planeta-online.tv, Sibnet: www.sibnet.ru, система управления рекламой Invideo Network, Megogo: www.megogo.net, KHL: www.khl.ru, Sportbox.ru: www.sportbox.ru, система Pladform, ВКонтакте: www.vk.com, Rambler&amp;Co, Friday: www.friday.ru, TV3: www.tv3.ru, 2x2: www.2X2tv.ru; НТВ: www.ntv.ru; Матч ТВ: www.matchtv.ru, Nickelodeon: www.nickelodeon.ru; Приложения в Smart TV: Rutube, Megogo</t>
  </si>
  <si>
    <t>Видеоплеер на  страницах сайтов. Размещение рекламного сообщения в форматах пре-ролл, мид-ролл, пост-ролл без фиксации рекламного формата. В лицензионном видео  без возможности пропускать ролик. Видео 30 сек. Соц.дем.: М, Ж 18-44. Гео: Москва, Екатеринбург, Тюмень, Мурманск, Санкт-Петербург, Сургут</t>
  </si>
  <si>
    <t>all-roll</t>
  </si>
  <si>
    <t>YouTube</t>
  </si>
  <si>
    <t xml:space="preserve">М,Ж 18-35. Интересы: Одежда, обувь и аксессуары, Спорт и активный отдых, Путешествия, Семья и дети. Гео: Москва, Екатеринбург, Тюмень, Мурманск, Санкт-Петербург, Сургут </t>
  </si>
  <si>
    <t>pre-roll</t>
  </si>
  <si>
    <t>Видео в соцсетях</t>
  </si>
  <si>
    <t>My Target</t>
  </si>
  <si>
    <t>Социальные сети и сервисы Mail</t>
  </si>
  <si>
    <t xml:space="preserve">Интересы: спорт и активный отдых, собаки. Гео: Москва, Екатеринбург, Тюмень, Мурманск, Санкт-Петербург, Сургут </t>
  </si>
  <si>
    <t>ВК</t>
  </si>
  <si>
    <t>https://vk.com/</t>
  </si>
  <si>
    <t>Интересы: Активный отдых, дом и семья, путешествия. Гео: Москва, Екатеринбург, Тюмень, Мурманск, Санкт-Петербург, Сургут</t>
  </si>
  <si>
    <t>промопост с видео</t>
  </si>
  <si>
    <t>https://www.facebook.com/</t>
  </si>
  <si>
    <t xml:space="preserve">Интересы: Спорт и активный отдых, треккинг, прогулки, собаки. </t>
  </si>
  <si>
    <t>видео</t>
  </si>
  <si>
    <t>видеобаннер с расхлопом</t>
  </si>
  <si>
    <t>после того, как видео проигралось, остается баннер. Видео можно проиграть вновь</t>
  </si>
  <si>
    <t>Платформа VIHub</t>
  </si>
  <si>
    <t>Гео: Москва, Екатеринбург, Тюмень, Мурманск, Санкт-Петербург, Сургут, Интересы:Зимние виды спорта,Любители зимних видов спорта,Покупатели спорттоваров,Экстремальщики,
Любители острых ощущений
Любители риска
Активные виды спорта
Активный отдых
Экстремальный спорт,Пешеходный туризм,Кемпинг и трекинг,Горные лыжи,Сноуборд,Горные лыжи,Лыжный спорт,Владельцы собак, Комфортная одежда, Любители спортивной одежды</t>
  </si>
  <si>
    <t>Cайты сети</t>
  </si>
  <si>
    <t>All-roll</t>
  </si>
  <si>
    <t>Instagram</t>
  </si>
  <si>
    <t>baby.ru</t>
  </si>
  <si>
    <t>bazr.ru</t>
  </si>
  <si>
    <t>best-trailer.ru</t>
  </si>
  <si>
    <t>cars.ru</t>
  </si>
  <si>
    <t>cybergame.tv</t>
  </si>
  <si>
    <t>dni.ru</t>
  </si>
  <si>
    <t>echo.msk.ru</t>
  </si>
  <si>
    <t>ellegirl.ru</t>
  </si>
  <si>
    <t>euro-football.ru</t>
  </si>
  <si>
    <t>europaplustv.com</t>
  </si>
  <si>
    <t>film.ru</t>
  </si>
  <si>
    <t>fishki.net</t>
  </si>
  <si>
    <t>i-trailer.ru</t>
  </si>
  <si>
    <t>igromania.ru</t>
  </si>
  <si>
    <t>infox.tv</t>
  </si>
  <si>
    <t>ivi.ru</t>
  </si>
  <si>
    <t>justlady.ru</t>
  </si>
  <si>
    <t>jv.ru</t>
  </si>
  <si>
    <t>kino-teatr.ru</t>
  </si>
  <si>
    <t>kinoafisha.info</t>
  </si>
  <si>
    <t>kinopovod.tv</t>
  </si>
  <si>
    <t>kp.ru</t>
  </si>
  <si>
    <t>laim.tv</t>
  </si>
  <si>
    <t>mail.ru</t>
  </si>
  <si>
    <t>moevideo.net</t>
  </si>
  <si>
    <t>molodejj.tv</t>
  </si>
  <si>
    <t>myvi.ru</t>
  </si>
  <si>
    <t>peers.tv</t>
  </si>
  <si>
    <t>ren.tv</t>
  </si>
  <si>
    <t>riafan.ru</t>
  </si>
  <si>
    <t>serialkryshamira.ru</t>
  </si>
  <si>
    <t>sibnet.ru</t>
  </si>
  <si>
    <t>smotri.com</t>
  </si>
  <si>
    <t>sovsport.ru</t>
  </si>
  <si>
    <t>spbtv.com</t>
  </si>
  <si>
    <t>sport-express.ru</t>
  </si>
  <si>
    <t>sports.ru</t>
  </si>
  <si>
    <t>stormo.tv</t>
  </si>
  <si>
    <t>stranamam.ru</t>
  </si>
  <si>
    <t>tv-east.ru</t>
  </si>
  <si>
    <t>tv.mk.ru</t>
  </si>
  <si>
    <t>tvigle.ru</t>
  </si>
  <si>
    <t>tvzvezda.ru</t>
  </si>
  <si>
    <t>ucoz.com</t>
  </si>
  <si>
    <t>zaycev.net</t>
  </si>
  <si>
    <t>zee-tv.ru</t>
  </si>
</sst>
</file>

<file path=xl/styles.xml><?xml version="1.0" encoding="utf-8"?>
<styleSheet xmlns="http://schemas.openxmlformats.org/spreadsheetml/2006/main">
  <numFmts count="28"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_-* #,##0.00_р_._-;\-* #,##0.00_р_._-;_-* \-??_р_._-;_-@_-"/>
    <numFmt numFmtId="169" formatCode="&quot;$&quot;#,##0"/>
    <numFmt numFmtId="170" formatCode="0.0%;\ \(0.0%\)"/>
    <numFmt numFmtId="171" formatCode="#,##0,_);[Red]\(#,##0,\)"/>
    <numFmt numFmtId="172" formatCode="_-* #,##0_р_._-;\-* #,##0_р_._-;_-* &quot;-&quot;_р_._-;_-@_-"/>
    <numFmt numFmtId="173" formatCode="&quot;$&quot;#,##0.00;[Red]\-&quot;$&quot;#,##0.00"/>
    <numFmt numFmtId="174" formatCode="_-* #,##0&quot;р.&quot;_-;\-* #,##0&quot;р.&quot;_-;_-* &quot;-&quot;&quot;р.&quot;_-;_-@_-"/>
    <numFmt numFmtId="175" formatCode="_-* #,##0_ _D_M_-;\-* #,##0_ _D_M_-;_-* &quot;-&quot;_ _D_M_-;_-@_-"/>
    <numFmt numFmtId="176" formatCode="_-* #,##0.00_ _D_M_-;\-* #,##0.00_ _D_M_-;_-* &quot;-&quot;??_ _D_M_-;_-@_-"/>
    <numFmt numFmtId="177" formatCode="#,##0\ &quot;impressions&quot;"/>
    <numFmt numFmtId="178" formatCode="_-* #,##0_-;\-* #,##0_-;_-* &quot;-&quot;_-;_-@_-"/>
    <numFmt numFmtId="179" formatCode="_-* #,##0.00_-;\-* #,##0.00_-;_-* &quot;-&quot;??_-;_-@_-"/>
    <numFmt numFmtId="180" formatCode="_ * #,##0_ ;_ * \-#,##0_ ;_ * &quot;-&quot;_ ;_ @_ "/>
    <numFmt numFmtId="181" formatCode="_ * #,##0.00_ ;_ * \-#,##0.00_ ;_ * &quot;-&quot;??_ ;_ @_ "/>
    <numFmt numFmtId="182" formatCode="_(* #,##0_);_(* \(#,##0\);_(* &quot;-&quot;_);_(@_)"/>
    <numFmt numFmtId="183" formatCode="_(* #,##0.00_);_(* \(#,##0.00\);_(* &quot;-&quot;??_);_(@_)"/>
    <numFmt numFmtId="184" formatCode="_ &quot;R&quot;\ * #,##0_ ;_ &quot;R&quot;\ * \-#,##0_ ;_ &quot;R&quot;\ * &quot;-&quot;_ ;_ @_ "/>
    <numFmt numFmtId="185" formatCode="_ &quot;R&quot;\ * #,##0.00_ ;_ &quot;R&quot;\ * \-#,##0.00_ ;_ &quot;R&quot;\ * &quot;-&quot;??_ ;_ @_ "/>
    <numFmt numFmtId="186" formatCode="_(&quot;$&quot;* #,##0_);_(&quot;$&quot;* \(#,##0\);_(&quot;$&quot;* &quot;-&quot;_);_(@_)"/>
    <numFmt numFmtId="187" formatCode="_(&quot;$&quot;* #,##0.00_);_(&quot;$&quot;* \(#,##0.00\);_(&quot;$&quot;* &quot;-&quot;??_);_(@_)"/>
    <numFmt numFmtId="188" formatCode="_(* #,##0,,_);_(* \(#,##0,,\);_(* &quot;-&quot;_)"/>
    <numFmt numFmtId="189" formatCode="0%;\(0%\)"/>
    <numFmt numFmtId="190" formatCode="_-&quot;L.&quot;\ * #,##0_-;\-&quot;L.&quot;\ * #,##0_-;_-&quot;L.&quot;\ * &quot;-&quot;_-;_-@_-"/>
    <numFmt numFmtId="191" formatCode="_-&quot;L.&quot;\ * #,##0.00_-;\-&quot;L.&quot;\ * #,##0.00_-;_-&quot;L.&quot;\ * &quot;-&quot;??_-;_-@_-"/>
    <numFmt numFmtId="192" formatCode="_-* #,##0&quot; DM&quot;_-;\-* #,##0&quot; DM&quot;_-;_-* &quot;-&quot;&quot; DM&quot;_-;_-@_-"/>
    <numFmt numFmtId="193" formatCode="_-* #,##0.00&quot; DM&quot;_-;\-* #,##0.00&quot; DM&quot;_-;_-* &quot;-&quot;??&quot; DM&quot;_-;_-@_-"/>
  </numFmts>
  <fonts count="67">
    <font>
      <sz val="10"/>
      <name val="Arial Cyr"/>
      <charset val="204"/>
    </font>
    <font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Calibri"/>
      <family val="2"/>
      <scheme val="minor"/>
    </font>
    <font>
      <b/>
      <sz val="12"/>
      <color indexed="10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u/>
      <sz val="10"/>
      <color indexed="12"/>
      <name val="Arial Cyr"/>
      <charset val="204"/>
    </font>
    <font>
      <u/>
      <sz val="12"/>
      <color indexed="12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0"/>
      <color rgb="FFFF0000"/>
      <name val="Arial Cyr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u/>
      <sz val="8.5"/>
      <color indexed="12"/>
      <name val="Verdana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0"/>
      <color indexed="12"/>
      <name val="Verdana"/>
      <family val="2"/>
    </font>
    <font>
      <u/>
      <sz val="10"/>
      <color theme="10"/>
      <name val="Arial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</font>
    <font>
      <sz val="10"/>
      <name val="Helvetica"/>
    </font>
    <font>
      <sz val="10"/>
      <name val="Verdana"/>
      <family val="2"/>
    </font>
    <font>
      <sz val="11"/>
      <color indexed="8"/>
      <name val="Helvetica Neue"/>
    </font>
    <font>
      <sz val="11"/>
      <color indexed="0"/>
      <name val="Lucida Grande"/>
    </font>
    <font>
      <sz val="11"/>
      <color indexed="20"/>
      <name val="Calibri"/>
      <family val="2"/>
    </font>
    <font>
      <i/>
      <sz val="11"/>
      <color indexed="23"/>
      <name val="Calibri"/>
      <family val="2"/>
    </font>
    <font>
      <sz val="12"/>
      <color theme="1"/>
      <name val="Century Gothic"/>
      <family val="2"/>
    </font>
    <font>
      <sz val="11"/>
      <color indexed="52"/>
      <name val="Calibri"/>
      <family val="2"/>
    </font>
    <font>
      <b/>
      <sz val="12"/>
      <name val="Tahoma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8"/>
      <name val="Tahoma"/>
      <family val="2"/>
    </font>
    <font>
      <sz val="8"/>
      <name val="Verdana"/>
      <family val="2"/>
    </font>
    <font>
      <u/>
      <sz val="8"/>
      <color indexed="20"/>
      <name val="MS Sans Serif"/>
      <family val="2"/>
      <charset val="204"/>
    </font>
    <font>
      <u/>
      <sz val="8"/>
      <color indexed="12"/>
      <name val="MS Sans Serif"/>
      <family val="2"/>
      <charset val="204"/>
    </font>
    <font>
      <sz val="12"/>
      <name val="Times"/>
    </font>
    <font>
      <sz val="10"/>
      <color indexed="8"/>
      <name val="Arial"/>
      <family val="2"/>
    </font>
    <font>
      <sz val="10"/>
      <name val="Geneva"/>
    </font>
    <font>
      <u/>
      <sz val="11"/>
      <color indexed="20"/>
      <name val="Calibri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2"/>
      <name val="Arial"/>
      <family val="2"/>
    </font>
    <font>
      <sz val="10"/>
      <name val="FranklinGothic"/>
      <charset val="204"/>
    </font>
    <font>
      <u/>
      <sz val="10"/>
      <color indexed="12"/>
      <name val="FranklinGothic"/>
      <charset val="204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indexed="63"/>
      <name val="Verdana"/>
      <family val="2"/>
    </font>
    <font>
      <u/>
      <sz val="10"/>
      <color theme="11"/>
      <name val="Arial Cyr"/>
      <charset val="204"/>
    </font>
    <font>
      <u/>
      <sz val="12"/>
      <color theme="10"/>
      <name val="Calibri"/>
      <family val="2"/>
      <scheme val="minor"/>
    </font>
    <font>
      <sz val="11"/>
      <name val="Calibri"/>
      <family val="2"/>
    </font>
    <font>
      <sz val="11"/>
      <color indexed="8"/>
      <name val="Lucida Grande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</borders>
  <cellStyleXfs count="422">
    <xf numFmtId="0" fontId="0" fillId="0" borderId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4" borderId="0" applyNumberFormat="0" applyBorder="0" applyAlignment="0" applyProtection="0"/>
    <xf numFmtId="0" fontId="14" fillId="12" borderId="14" applyNumberFormat="0" applyAlignment="0" applyProtection="0"/>
    <xf numFmtId="0" fontId="15" fillId="25" borderId="15" applyNumberFormat="0" applyAlignment="0" applyProtection="0"/>
    <xf numFmtId="0" fontId="16" fillId="25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28" fillId="0" borderId="18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19" applyNumberFormat="0" applyFill="0" applyAlignment="0" applyProtection="0"/>
    <xf numFmtId="0" fontId="30" fillId="26" borderId="20" applyNumberFormat="0" applyAlignment="0" applyProtection="0"/>
    <xf numFmtId="0" fontId="31" fillId="0" borderId="0" applyNumberFormat="0" applyFill="0" applyBorder="0" applyAlignment="0" applyProtection="0"/>
    <xf numFmtId="0" fontId="32" fillId="27" borderId="0" applyNumberFormat="0" applyBorder="0" applyAlignment="0" applyProtection="0"/>
    <xf numFmtId="0" fontId="2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33" fillId="0" borderId="0"/>
    <xf numFmtId="0" fontId="33" fillId="0" borderId="0"/>
    <xf numFmtId="0" fontId="24" fillId="0" borderId="0"/>
    <xf numFmtId="0" fontId="34" fillId="0" borderId="0"/>
    <xf numFmtId="0" fontId="34" fillId="0" borderId="0"/>
    <xf numFmtId="0" fontId="2" fillId="0" borderId="0"/>
    <xf numFmtId="0" fontId="25" fillId="0" borderId="0"/>
    <xf numFmtId="0" fontId="25" fillId="0" borderId="0"/>
    <xf numFmtId="0" fontId="2" fillId="0" borderId="0"/>
    <xf numFmtId="0" fontId="24" fillId="0" borderId="0" applyNumberFormat="0" applyFill="0" applyBorder="0" applyAlignment="0" applyProtection="0"/>
    <xf numFmtId="0" fontId="24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" fillId="0" borderId="0" applyFill="0" applyProtection="0"/>
    <xf numFmtId="0" fontId="34" fillId="0" borderId="0"/>
    <xf numFmtId="0" fontId="34" fillId="0" borderId="0"/>
    <xf numFmtId="0" fontId="25" fillId="0" borderId="0"/>
    <xf numFmtId="0" fontId="34" fillId="0" borderId="0"/>
    <xf numFmtId="0" fontId="25" fillId="0" borderId="0"/>
    <xf numFmtId="0" fontId="24" fillId="0" borderId="0"/>
    <xf numFmtId="0" fontId="2" fillId="0" borderId="0"/>
    <xf numFmtId="0" fontId="24" fillId="0" borderId="0"/>
    <xf numFmtId="0" fontId="3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5" fillId="0" borderId="0"/>
    <xf numFmtId="0" fontId="34" fillId="0" borderId="0"/>
    <xf numFmtId="0" fontId="12" fillId="0" borderId="0" applyFill="0" applyProtection="0"/>
    <xf numFmtId="0" fontId="34" fillId="0" borderId="0"/>
    <xf numFmtId="0" fontId="35" fillId="0" borderId="0" applyNumberFormat="0" applyFill="0" applyBorder="0" applyProtection="0">
      <alignment vertical="top"/>
    </xf>
    <xf numFmtId="0" fontId="25" fillId="0" borderId="0"/>
    <xf numFmtId="0" fontId="25" fillId="0" borderId="0"/>
    <xf numFmtId="0" fontId="25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34" fillId="0" borderId="0"/>
    <xf numFmtId="0" fontId="24" fillId="0" borderId="0"/>
    <xf numFmtId="0" fontId="12" fillId="0" borderId="0"/>
    <xf numFmtId="0" fontId="1" fillId="0" borderId="0"/>
    <xf numFmtId="0" fontId="2" fillId="0" borderId="0"/>
    <xf numFmtId="0" fontId="24" fillId="0" borderId="0"/>
    <xf numFmtId="0" fontId="24" fillId="0" borderId="0"/>
    <xf numFmtId="0" fontId="36" fillId="0" borderId="0" applyNumberFormat="0" applyFill="0" applyBorder="0" applyProtection="0"/>
    <xf numFmtId="0" fontId="1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37" fillId="8" borderId="0" applyNumberFormat="0" applyBorder="0" applyAlignment="0" applyProtection="0"/>
    <xf numFmtId="0" fontId="38" fillId="0" borderId="0" applyNumberFormat="0" applyFill="0" applyBorder="0" applyAlignment="0" applyProtection="0"/>
    <xf numFmtId="0" fontId="34" fillId="28" borderId="21" applyNumberFormat="0" applyFont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3" fillId="0" borderId="0" applyFill="0" applyBorder="0" applyAlignment="0" applyProtection="0"/>
    <xf numFmtId="9" fontId="33" fillId="0" borderId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0" fillId="0" borderId="22" applyNumberFormat="0" applyFill="0" applyAlignment="0" applyProtection="0"/>
    <xf numFmtId="0" fontId="33" fillId="0" borderId="0"/>
    <xf numFmtId="0" fontId="33" fillId="0" borderId="0"/>
    <xf numFmtId="0" fontId="41" fillId="29" borderId="23" applyFont="0" applyBorder="0" applyAlignment="0">
      <alignment horizontal="center"/>
    </xf>
    <xf numFmtId="0" fontId="42" fillId="0" borderId="0" applyNumberFormat="0" applyFill="0" applyBorder="0" applyAlignment="0" applyProtection="0"/>
    <xf numFmtId="167" fontId="12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24" fillId="0" borderId="0" applyFont="0" applyFill="0" applyBorder="0" applyAlignment="0" applyProtection="0"/>
    <xf numFmtId="168" fontId="33" fillId="0" borderId="0" applyFill="0" applyBorder="0" applyAlignment="0" applyProtection="0"/>
    <xf numFmtId="168" fontId="33" fillId="0" borderId="0" applyFill="0" applyBorder="0" applyAlignment="0" applyProtection="0"/>
    <xf numFmtId="167" fontId="24" fillId="0" borderId="0" applyFont="0" applyFill="0" applyBorder="0" applyAlignment="0" applyProtection="0"/>
    <xf numFmtId="0" fontId="43" fillId="9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169" fontId="44" fillId="2" borderId="24" applyFont="0" applyFill="0" applyBorder="0" applyProtection="0">
      <alignment vertical="center"/>
    </xf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45" fillId="30" borderId="0" applyBorder="0">
      <alignment horizontal="left" vertical="center" indent="1"/>
    </xf>
    <xf numFmtId="0" fontId="24" fillId="0" borderId="0" applyFill="0" applyBorder="0" applyAlignment="0"/>
    <xf numFmtId="17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171" fontId="24" fillId="0" borderId="0" applyFill="0" applyBorder="0" applyAlignment="0"/>
    <xf numFmtId="0" fontId="24" fillId="0" borderId="0" applyFill="0" applyBorder="0" applyAlignment="0"/>
    <xf numFmtId="170" fontId="24" fillId="0" borderId="0" applyFill="0" applyBorder="0" applyAlignment="0"/>
    <xf numFmtId="0" fontId="16" fillId="25" borderId="14" applyNumberFormat="0" applyAlignment="0" applyProtection="0"/>
    <xf numFmtId="0" fontId="16" fillId="25" borderId="14" applyNumberFormat="0" applyAlignment="0" applyProtection="0"/>
    <xf numFmtId="0" fontId="16" fillId="25" borderId="14" applyNumberFormat="0" applyAlignment="0" applyProtection="0"/>
    <xf numFmtId="0" fontId="30" fillId="26" borderId="20" applyNumberFormat="0" applyAlignment="0" applyProtection="0"/>
    <xf numFmtId="0" fontId="30" fillId="26" borderId="20" applyNumberFormat="0" applyAlignment="0" applyProtection="0"/>
    <xf numFmtId="0" fontId="30" fillId="26" borderId="20" applyNumberFormat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172" fontId="34" fillId="0" borderId="0" applyFont="0" applyFill="0" applyBorder="0" applyAlignment="0" applyProtection="0"/>
    <xf numFmtId="171" fontId="24" fillId="0" borderId="0" applyFont="0" applyFill="0" applyBorder="0" applyAlignment="0" applyProtection="0"/>
    <xf numFmtId="167" fontId="34" fillId="0" borderId="0" applyFont="0" applyFill="0" applyBorder="0" applyAlignment="0" applyProtection="0"/>
    <xf numFmtId="173" fontId="48" fillId="0" borderId="8"/>
    <xf numFmtId="174" fontId="34" fillId="0" borderId="0" applyFont="0" applyFill="0" applyBorder="0" applyAlignment="0" applyProtection="0"/>
    <xf numFmtId="170" fontId="24" fillId="0" borderId="0" applyFont="0" applyFill="0" applyBorder="0" applyAlignment="0" applyProtection="0"/>
    <xf numFmtId="166" fontId="34" fillId="0" borderId="0" applyFont="0" applyFill="0" applyBorder="0" applyAlignment="0" applyProtection="0"/>
    <xf numFmtId="14" fontId="49" fillId="0" borderId="0" applyFill="0" applyBorder="0" applyAlignment="0"/>
    <xf numFmtId="175" fontId="50" fillId="0" borderId="0" applyFont="0" applyFill="0" applyBorder="0" applyAlignment="0" applyProtection="0"/>
    <xf numFmtId="176" fontId="50" fillId="0" borderId="0" applyFont="0" applyFill="0" applyBorder="0" applyAlignment="0" applyProtection="0"/>
    <xf numFmtId="171" fontId="24" fillId="0" borderId="0" applyFill="0" applyBorder="0" applyAlignment="0"/>
    <xf numFmtId="170" fontId="24" fillId="0" borderId="0" applyFill="0" applyBorder="0" applyAlignment="0"/>
    <xf numFmtId="171" fontId="24" fillId="0" borderId="0" applyFill="0" applyBorder="0" applyAlignment="0"/>
    <xf numFmtId="0" fontId="24" fillId="0" borderId="0" applyFill="0" applyBorder="0" applyAlignment="0"/>
    <xf numFmtId="170" fontId="24" fillId="0" borderId="0" applyFill="0" applyBorder="0" applyAlignment="0"/>
    <xf numFmtId="0" fontId="8" fillId="0" borderId="0"/>
    <xf numFmtId="0" fontId="2" fillId="0" borderId="0"/>
    <xf numFmtId="0" fontId="2" fillId="0" borderId="0"/>
    <xf numFmtId="0" fontId="1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169" fontId="52" fillId="31" borderId="25" applyBorder="0" applyAlignment="0">
      <alignment horizontal="left" vertical="center" indent="1"/>
    </xf>
    <xf numFmtId="169" fontId="53" fillId="32" borderId="26" applyBorder="0">
      <alignment horizontal="left" vertical="center" indent="1"/>
    </xf>
    <xf numFmtId="0" fontId="54" fillId="0" borderId="3" applyNumberFormat="0" applyAlignment="0" applyProtection="0">
      <alignment horizontal="left" vertical="center"/>
    </xf>
    <xf numFmtId="0" fontId="54" fillId="0" borderId="27">
      <alignment horizontal="left" vertical="center"/>
    </xf>
    <xf numFmtId="0" fontId="53" fillId="0" borderId="28" applyNumberFormat="0" applyFill="0">
      <alignment horizontal="centerContinuous" vertical="top"/>
    </xf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177" fontId="55" fillId="0" borderId="0" applyFill="0" applyBorder="0" applyProtection="0">
      <alignment horizontal="left"/>
    </xf>
    <xf numFmtId="0" fontId="14" fillId="12" borderId="14" applyNumberFormat="0" applyAlignment="0" applyProtection="0"/>
    <xf numFmtId="0" fontId="14" fillId="12" borderId="14" applyNumberFormat="0" applyAlignment="0" applyProtection="0"/>
    <xf numFmtId="0" fontId="14" fillId="12" borderId="14" applyNumberFormat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171" fontId="24" fillId="0" borderId="0" applyFill="0" applyBorder="0" applyAlignment="0"/>
    <xf numFmtId="170" fontId="24" fillId="0" borderId="0" applyFill="0" applyBorder="0" applyAlignment="0"/>
    <xf numFmtId="171" fontId="24" fillId="0" borderId="0" applyFill="0" applyBorder="0" applyAlignment="0"/>
    <xf numFmtId="0" fontId="24" fillId="0" borderId="0" applyFill="0" applyBorder="0" applyAlignment="0"/>
    <xf numFmtId="170" fontId="24" fillId="0" borderId="0" applyFill="0" applyBorder="0" applyAlignment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178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4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6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57" fillId="32" borderId="0">
      <alignment horizontal="left" indent="1"/>
    </xf>
    <xf numFmtId="0" fontId="34" fillId="0" borderId="0" applyNumberFormat="0" applyFill="0" applyBorder="0">
      <protection locked="0"/>
    </xf>
    <xf numFmtId="188" fontId="24" fillId="0" borderId="0"/>
    <xf numFmtId="0" fontId="25" fillId="0" borderId="0"/>
    <xf numFmtId="0" fontId="25" fillId="0" borderId="0"/>
    <xf numFmtId="0" fontId="25" fillId="0" borderId="0"/>
    <xf numFmtId="0" fontId="34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12" fillId="0" borderId="0"/>
    <xf numFmtId="0" fontId="12" fillId="0" borderId="0"/>
    <xf numFmtId="0" fontId="2" fillId="0" borderId="0"/>
    <xf numFmtId="0" fontId="50" fillId="0" borderId="0"/>
    <xf numFmtId="0" fontId="24" fillId="28" borderId="21" applyNumberFormat="0" applyFont="0" applyAlignment="0" applyProtection="0"/>
    <xf numFmtId="0" fontId="12" fillId="28" borderId="21" applyNumberFormat="0" applyFont="0" applyAlignment="0" applyProtection="0"/>
    <xf numFmtId="0" fontId="24" fillId="28" borderId="21" applyNumberFormat="0" applyFont="0" applyAlignment="0" applyProtection="0"/>
    <xf numFmtId="0" fontId="12" fillId="28" borderId="21" applyNumberFormat="0" applyFont="0" applyAlignment="0" applyProtection="0"/>
    <xf numFmtId="0" fontId="15" fillId="25" borderId="15" applyNumberFormat="0" applyAlignment="0" applyProtection="0"/>
    <xf numFmtId="0" fontId="15" fillId="25" borderId="15" applyNumberFormat="0" applyAlignment="0" applyProtection="0"/>
    <xf numFmtId="0" fontId="15" fillId="25" borderId="15" applyNumberFormat="0" applyAlignment="0" applyProtection="0"/>
    <xf numFmtId="0" fontId="24" fillId="0" borderId="0" applyFont="0" applyFill="0" applyBorder="0" applyAlignment="0" applyProtection="0"/>
    <xf numFmtId="189" fontId="24" fillId="0" borderId="0" applyFont="0" applyFill="0" applyBorder="0" applyAlignment="0" applyProtection="0"/>
    <xf numFmtId="171" fontId="24" fillId="0" borderId="0" applyFill="0" applyBorder="0" applyAlignment="0"/>
    <xf numFmtId="170" fontId="24" fillId="0" borderId="0" applyFill="0" applyBorder="0" applyAlignment="0"/>
    <xf numFmtId="171" fontId="24" fillId="0" borderId="0" applyFill="0" applyBorder="0" applyAlignment="0"/>
    <xf numFmtId="0" fontId="24" fillId="0" borderId="0" applyFill="0" applyBorder="0" applyAlignment="0"/>
    <xf numFmtId="170" fontId="24" fillId="0" borderId="0" applyFill="0" applyBorder="0" applyAlignment="0"/>
    <xf numFmtId="0" fontId="58" fillId="30" borderId="0">
      <alignment horizontal="left" indent="1"/>
    </xf>
    <xf numFmtId="0" fontId="59" fillId="0" borderId="29"/>
    <xf numFmtId="0" fontId="50" fillId="0" borderId="0"/>
    <xf numFmtId="0" fontId="60" fillId="0" borderId="30"/>
    <xf numFmtId="0" fontId="61" fillId="0" borderId="0"/>
    <xf numFmtId="0" fontId="62" fillId="30" borderId="0" applyBorder="0">
      <alignment horizontal="left" vertical="center" indent="1"/>
    </xf>
    <xf numFmtId="49" fontId="49" fillId="0" borderId="0" applyFill="0" applyBorder="0" applyAlignment="0"/>
    <xf numFmtId="0" fontId="24" fillId="0" borderId="0" applyFill="0" applyBorder="0" applyAlignment="0"/>
    <xf numFmtId="0" fontId="24" fillId="0" borderId="0" applyFill="0" applyBorder="0" applyAlignment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190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2" fontId="50" fillId="0" borderId="0" applyFont="0" applyFill="0" applyBorder="0" applyAlignment="0" applyProtection="0"/>
    <xf numFmtId="193" fontId="50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0" borderId="0"/>
    <xf numFmtId="0" fontId="2" fillId="0" borderId="0"/>
    <xf numFmtId="0" fontId="6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0" borderId="0" applyNumberFormat="0" applyFill="0" applyBorder="0" applyProtection="0"/>
    <xf numFmtId="0" fontId="12" fillId="0" borderId="0"/>
    <xf numFmtId="0" fontId="12" fillId="0" borderId="0"/>
    <xf numFmtId="168" fontId="12" fillId="0" borderId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/>
    <xf numFmtId="0" fontId="3" fillId="0" borderId="0" xfId="1" applyFont="1" applyFill="1" applyAlignment="1">
      <alignment horizontal="right" vertical="center"/>
    </xf>
    <xf numFmtId="0" fontId="3" fillId="0" borderId="0" xfId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2" borderId="0" xfId="0" applyFont="1" applyFill="1"/>
    <xf numFmtId="17" fontId="3" fillId="0" borderId="0" xfId="1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/>
    <xf numFmtId="0" fontId="5" fillId="0" borderId="0" xfId="0" applyFont="1" applyBorder="1" applyAlignment="1">
      <alignment horizontal="left"/>
    </xf>
    <xf numFmtId="17" fontId="5" fillId="3" borderId="0" xfId="0" applyNumberFormat="1" applyFont="1" applyFill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9" fillId="3" borderId="5" xfId="2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9" fillId="0" borderId="9" xfId="2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3" fillId="0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wrapText="1"/>
    </xf>
    <xf numFmtId="0" fontId="11" fillId="0" borderId="0" xfId="0" applyFont="1"/>
    <xf numFmtId="0" fontId="64" fillId="0" borderId="0" xfId="407"/>
    <xf numFmtId="0" fontId="1" fillId="0" borderId="0" xfId="408"/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3" borderId="11" xfId="2" applyFont="1" applyFill="1" applyBorder="1" applyAlignment="1" applyProtection="1">
      <alignment horizontal="center" vertical="center" wrapText="1"/>
    </xf>
    <xf numFmtId="0" fontId="5" fillId="3" borderId="7" xfId="2" applyFont="1" applyFill="1" applyBorder="1" applyAlignment="1" applyProtection="1">
      <alignment horizontal="center" vertical="center" wrapText="1"/>
    </xf>
  </cellXfs>
  <cellStyles count="422">
    <cellStyle name="20% - Accent1" xfId="9"/>
    <cellStyle name="20% - Accent1 2" xfId="10"/>
    <cellStyle name="20% - Accent1 3" xfId="11"/>
    <cellStyle name="20% - Accent2" xfId="12"/>
    <cellStyle name="20% - Accent2 2" xfId="13"/>
    <cellStyle name="20% - Accent2 3" xfId="14"/>
    <cellStyle name="20% - Accent3" xfId="15"/>
    <cellStyle name="20% - Accent3 2" xfId="16"/>
    <cellStyle name="20% - Accent3 3" xfId="17"/>
    <cellStyle name="20% - Accent4" xfId="18"/>
    <cellStyle name="20% - Accent4 2" xfId="19"/>
    <cellStyle name="20% - Accent4 3" xfId="20"/>
    <cellStyle name="20% - Accent5" xfId="21"/>
    <cellStyle name="20% - Accent5 2" xfId="22"/>
    <cellStyle name="20% - Accent5 3" xfId="23"/>
    <cellStyle name="20% - Accent6" xfId="24"/>
    <cellStyle name="20% - Accent6 2" xfId="25"/>
    <cellStyle name="20% - Accent6 3" xfId="26"/>
    <cellStyle name="20% - Акцент1 2" xfId="3"/>
    <cellStyle name="20% - Акцент2 2" xfId="4"/>
    <cellStyle name="20% - Акцент3 2" xfId="5"/>
    <cellStyle name="20% - Акцент4 2" xfId="6"/>
    <cellStyle name="20% - Акцент5 2" xfId="7"/>
    <cellStyle name="20% - Акцент6 2" xfId="8"/>
    <cellStyle name="40% - Accent1" xfId="33"/>
    <cellStyle name="40% - Accent1 2" xfId="34"/>
    <cellStyle name="40% - Accent1 3" xfId="35"/>
    <cellStyle name="40% - Accent2" xfId="36"/>
    <cellStyle name="40% - Accent2 2" xfId="37"/>
    <cellStyle name="40% - Accent2 3" xfId="38"/>
    <cellStyle name="40% - Accent3" xfId="39"/>
    <cellStyle name="40% - Accent3 2" xfId="40"/>
    <cellStyle name="40% - Accent3 3" xfId="41"/>
    <cellStyle name="40% - Accent4" xfId="42"/>
    <cellStyle name="40% - Accent4 2" xfId="43"/>
    <cellStyle name="40% - Accent4 3" xfId="44"/>
    <cellStyle name="40% - Accent5" xfId="45"/>
    <cellStyle name="40% - Accent5 2" xfId="46"/>
    <cellStyle name="40% - Accent5 3" xfId="47"/>
    <cellStyle name="40% - Accent6" xfId="48"/>
    <cellStyle name="40% - Accent6 2" xfId="49"/>
    <cellStyle name="40% - Accent6 3" xfId="50"/>
    <cellStyle name="40% - Акцент1 2" xfId="27"/>
    <cellStyle name="40% - Акцент2 2" xfId="28"/>
    <cellStyle name="40% - Акцент3 2" xfId="29"/>
    <cellStyle name="40% - Акцент4 2" xfId="30"/>
    <cellStyle name="40% - Акцент5 2" xfId="31"/>
    <cellStyle name="40% - Акцент6 2" xfId="32"/>
    <cellStyle name="60% - Accent1" xfId="57"/>
    <cellStyle name="60% - Accent1 2" xfId="58"/>
    <cellStyle name="60% - Accent1 3" xfId="59"/>
    <cellStyle name="60% - Accent2" xfId="60"/>
    <cellStyle name="60% - Accent2 2" xfId="61"/>
    <cellStyle name="60% - Accent2 3" xfId="62"/>
    <cellStyle name="60% - Accent3" xfId="63"/>
    <cellStyle name="60% - Accent3 2" xfId="64"/>
    <cellStyle name="60% - Accent3 3" xfId="65"/>
    <cellStyle name="60% - Accent4" xfId="66"/>
    <cellStyle name="60% - Accent4 2" xfId="67"/>
    <cellStyle name="60% - Accent4 3" xfId="68"/>
    <cellStyle name="60% - Accent5" xfId="69"/>
    <cellStyle name="60% - Accent5 2" xfId="70"/>
    <cellStyle name="60% - Accent5 3" xfId="71"/>
    <cellStyle name="60% - Accent6" xfId="72"/>
    <cellStyle name="60% - Accent6 2" xfId="73"/>
    <cellStyle name="60% - Accent6 3" xfId="74"/>
    <cellStyle name="60% - Акцент1 2" xfId="51"/>
    <cellStyle name="60% - Акцент2 2" xfId="52"/>
    <cellStyle name="60% - Акцент3 2" xfId="53"/>
    <cellStyle name="60% - Акцент4 2" xfId="54"/>
    <cellStyle name="60% - Акцент5 2" xfId="55"/>
    <cellStyle name="60% - Акцент6 2" xfId="56"/>
    <cellStyle name="Accent1" xfId="230"/>
    <cellStyle name="Accent1 2" xfId="231"/>
    <cellStyle name="Accent1 3" xfId="232"/>
    <cellStyle name="Accent2" xfId="233"/>
    <cellStyle name="Accent2 2" xfId="234"/>
    <cellStyle name="Accent2 3" xfId="235"/>
    <cellStyle name="Accent3" xfId="236"/>
    <cellStyle name="Accent3 2" xfId="237"/>
    <cellStyle name="Accent3 3" xfId="238"/>
    <cellStyle name="Accent4" xfId="239"/>
    <cellStyle name="Accent4 2" xfId="240"/>
    <cellStyle name="Accent4 3" xfId="241"/>
    <cellStyle name="Accent5" xfId="242"/>
    <cellStyle name="Accent5 2" xfId="243"/>
    <cellStyle name="Accent5 3" xfId="244"/>
    <cellStyle name="Accent6" xfId="245"/>
    <cellStyle name="Accent6 2" xfId="246"/>
    <cellStyle name="Accent6 3" xfId="247"/>
    <cellStyle name="amount" xfId="248"/>
    <cellStyle name="Bad" xfId="249"/>
    <cellStyle name="Bad 2" xfId="250"/>
    <cellStyle name="Bad 3" xfId="251"/>
    <cellStyle name="Body text" xfId="252"/>
    <cellStyle name="Calc Currency (0)" xfId="253"/>
    <cellStyle name="Calc Currency (2)" xfId="254"/>
    <cellStyle name="Calc Percent (0)" xfId="255"/>
    <cellStyle name="Calc Percent (1)" xfId="256"/>
    <cellStyle name="Calc Percent (2)" xfId="257"/>
    <cellStyle name="Calc Units (0)" xfId="258"/>
    <cellStyle name="Calc Units (1)" xfId="259"/>
    <cellStyle name="Calc Units (2)" xfId="260"/>
    <cellStyle name="Calculation" xfId="261"/>
    <cellStyle name="Calculation 2" xfId="262"/>
    <cellStyle name="Calculation 3" xfId="263"/>
    <cellStyle name="Check Cell" xfId="264"/>
    <cellStyle name="Check Cell 2" xfId="265"/>
    <cellStyle name="Check Cell 3" xfId="266"/>
    <cellStyle name="Collegamento ipertestuale visitato_NEGS" xfId="267"/>
    <cellStyle name="Collegamento ipertestuale_NEGS" xfId="268"/>
    <cellStyle name="Comma [0]_Red Bull_Best Ad Contest_mediaplan_soloway10.xls" xfId="269"/>
    <cellStyle name="Comma [00]" xfId="270"/>
    <cellStyle name="Comma_Red Bull_Best Ad Contest_mediaplan_soloway10.xls" xfId="271"/>
    <cellStyle name="Currency (0.00)" xfId="272"/>
    <cellStyle name="Currency [0]_Red Bull_Best Ad Contest_mediaplan_soloway10.xls" xfId="273"/>
    <cellStyle name="Currency [00]" xfId="274"/>
    <cellStyle name="Currency_Red Bull_Best Ad Contest_mediaplan_soloway10.xls" xfId="275"/>
    <cellStyle name="Date Short" xfId="276"/>
    <cellStyle name="Dezimal [0]_Mediaplan Intel ALT" xfId="277"/>
    <cellStyle name="Dezimal_Mediaplan Intel ALT" xfId="278"/>
    <cellStyle name="Enter Currency (0)" xfId="279"/>
    <cellStyle name="Enter Currency (2)" xfId="280"/>
    <cellStyle name="Enter Units (0)" xfId="281"/>
    <cellStyle name="Enter Units (1)" xfId="282"/>
    <cellStyle name="Enter Units (2)" xfId="283"/>
    <cellStyle name="Excel Built-in Hyperlink" xfId="284"/>
    <cellStyle name="Excel Built-in Normal" xfId="285"/>
    <cellStyle name="Excel Built-in Normal 2" xfId="286"/>
    <cellStyle name="Excel Built-in Normal 3" xfId="287"/>
    <cellStyle name="Explanatory Text" xfId="288"/>
    <cellStyle name="Explanatory Text 2" xfId="289"/>
    <cellStyle name="Explanatory Text 3" xfId="290"/>
    <cellStyle name="Followed Hyperlink_Список сайтов_18_апреля.xls" xfId="291"/>
    <cellStyle name="Good" xfId="292"/>
    <cellStyle name="Good 2" xfId="293"/>
    <cellStyle name="Good 3" xfId="294"/>
    <cellStyle name="header" xfId="295"/>
    <cellStyle name="Header Total" xfId="296"/>
    <cellStyle name="Header1" xfId="297"/>
    <cellStyle name="Header2" xfId="298"/>
    <cellStyle name="Header3" xfId="299"/>
    <cellStyle name="Heading 1" xfId="300"/>
    <cellStyle name="Heading 1 2" xfId="301"/>
    <cellStyle name="Heading 1 3" xfId="302"/>
    <cellStyle name="Heading 2" xfId="303"/>
    <cellStyle name="Heading 2 2" xfId="304"/>
    <cellStyle name="Heading 2 3" xfId="305"/>
    <cellStyle name="Heading 3" xfId="306"/>
    <cellStyle name="Heading 3 2" xfId="307"/>
    <cellStyle name="Heading 3 3" xfId="308"/>
    <cellStyle name="Heading 4" xfId="309"/>
    <cellStyle name="Heading 4 2" xfId="310"/>
    <cellStyle name="Heading 4 3" xfId="311"/>
    <cellStyle name="Hyperlink" xfId="312"/>
    <cellStyle name="Hyperlink 2" xfId="313"/>
    <cellStyle name="Hyperlink_Order_Entry" xfId="314"/>
    <cellStyle name="Impressions" xfId="315"/>
    <cellStyle name="Input" xfId="316"/>
    <cellStyle name="Input 2" xfId="317"/>
    <cellStyle name="Input 3" xfId="318"/>
    <cellStyle name="Lien hypertexte" xfId="319"/>
    <cellStyle name="Link Currency (0)" xfId="320"/>
    <cellStyle name="Link Currency (2)" xfId="321"/>
    <cellStyle name="Link Units (0)" xfId="322"/>
    <cellStyle name="Link Units (1)" xfId="323"/>
    <cellStyle name="Link Units (2)" xfId="324"/>
    <cellStyle name="Linked Cell" xfId="325"/>
    <cellStyle name="Linked Cell 2" xfId="326"/>
    <cellStyle name="Linked Cell 3" xfId="327"/>
    <cellStyle name="Migliaia (0)_NEGS" xfId="328"/>
    <cellStyle name="Migliaia_NEGS" xfId="329"/>
    <cellStyle name="Millares [0]_elpais" xfId="330"/>
    <cellStyle name="Millares_elpais" xfId="331"/>
    <cellStyle name="Milliers [0]_plan2" xfId="332"/>
    <cellStyle name="Milliers_plan2" xfId="333"/>
    <cellStyle name="Moneda [0]_elpais" xfId="334"/>
    <cellStyle name="Moneda_elpais" xfId="335"/>
    <cellStyle name="Monetaire [0]_plan2" xfId="336"/>
    <cellStyle name="Monetaire_plan2" xfId="337"/>
    <cellStyle name="Neutral" xfId="338"/>
    <cellStyle name="Neutral 2" xfId="339"/>
    <cellStyle name="Neutral 3" xfId="340"/>
    <cellStyle name="NonPrint_Heading" xfId="341"/>
    <cellStyle name="Normal" xfId="342"/>
    <cellStyle name="Normal - Style1" xfId="343"/>
    <cellStyle name="Normal 11" xfId="344"/>
    <cellStyle name="Normal 11 2" xfId="345"/>
    <cellStyle name="Normal 11 3" xfId="346"/>
    <cellStyle name="Normal 18" xfId="347"/>
    <cellStyle name="Normal 2" xfId="348"/>
    <cellStyle name="Normal 2 2" xfId="349"/>
    <cellStyle name="Normal 2 2 2" xfId="350"/>
    <cellStyle name="Normal 2 3" xfId="351"/>
    <cellStyle name="Normal 2 3 2" xfId="352"/>
    <cellStyle name="Normal 2 4" xfId="353"/>
    <cellStyle name="Normal 2 5" xfId="354"/>
    <cellStyle name="Normal 2_MindshareMedia" xfId="355"/>
    <cellStyle name="Normal 3" xfId="356"/>
    <cellStyle name="Normal 3 2" xfId="357"/>
    <cellStyle name="Normal_2734AF6B" xfId="358"/>
    <cellStyle name="Normale_NEGS" xfId="359"/>
    <cellStyle name="Note" xfId="360"/>
    <cellStyle name="Note 2" xfId="361"/>
    <cellStyle name="Note 2 2" xfId="362"/>
    <cellStyle name="Note 3" xfId="363"/>
    <cellStyle name="Output" xfId="364"/>
    <cellStyle name="Output 2" xfId="365"/>
    <cellStyle name="Output 3" xfId="366"/>
    <cellStyle name="Percent [0]" xfId="367"/>
    <cellStyle name="Percent [00]" xfId="368"/>
    <cellStyle name="PrePop Currency (0)" xfId="369"/>
    <cellStyle name="PrePop Currency (2)" xfId="370"/>
    <cellStyle name="PrePop Units (0)" xfId="371"/>
    <cellStyle name="PrePop Units (1)" xfId="372"/>
    <cellStyle name="PrePop Units (2)" xfId="373"/>
    <cellStyle name="Product Title" xfId="374"/>
    <cellStyle name="sbt2" xfId="375"/>
    <cellStyle name="Standard_Mediaplan Intel ALT" xfId="376"/>
    <cellStyle name="subt1" xfId="377"/>
    <cellStyle name="TableStyleLight1" xfId="378"/>
    <cellStyle name="Text" xfId="379"/>
    <cellStyle name="Text Indent A" xfId="380"/>
    <cellStyle name="Text Indent B" xfId="381"/>
    <cellStyle name="Text Indent C" xfId="382"/>
    <cellStyle name="Title" xfId="383"/>
    <cellStyle name="Title 2" xfId="384"/>
    <cellStyle name="Title 3" xfId="385"/>
    <cellStyle name="Total" xfId="386"/>
    <cellStyle name="Total 2" xfId="387"/>
    <cellStyle name="Total 3" xfId="388"/>
    <cellStyle name="Valuta (0)_NEGS" xfId="389"/>
    <cellStyle name="Valuta_NEGS" xfId="390"/>
    <cellStyle name="Währung [0]_Mediaplan Intel ALT" xfId="391"/>
    <cellStyle name="Währung_Mediaplan Intel ALT" xfId="392"/>
    <cellStyle name="Warning Text" xfId="393"/>
    <cellStyle name="Warning Text 2" xfId="394"/>
    <cellStyle name="Warning Text 3" xfId="395"/>
    <cellStyle name="Акцент1 2" xfId="75"/>
    <cellStyle name="Акцент2 2" xfId="76"/>
    <cellStyle name="Акцент3 2" xfId="77"/>
    <cellStyle name="Акцент4 2" xfId="78"/>
    <cellStyle name="Акцент5 2" xfId="79"/>
    <cellStyle name="Акцент6 2" xfId="80"/>
    <cellStyle name="Ввод  2" xfId="81"/>
    <cellStyle name="Вывод 2" xfId="82"/>
    <cellStyle name="Вычисление 2" xfId="83"/>
    <cellStyle name="Гиперссылка" xfId="2" builtinId="8"/>
    <cellStyle name="Гиперссылка 2" xfId="84"/>
    <cellStyle name="Гиперссылка 2 2" xfId="85"/>
    <cellStyle name="Гиперссылка 2 2 2" xfId="86"/>
    <cellStyle name="Гиперссылка 2 3" xfId="87"/>
    <cellStyle name="Гиперссылка 3" xfId="88"/>
    <cellStyle name="Гиперссылка 3 2" xfId="89"/>
    <cellStyle name="Гиперссылка 3 2 2" xfId="90"/>
    <cellStyle name="Гиперссылка 3 3" xfId="407"/>
    <cellStyle name="Гиперссылка 4" xfId="91"/>
    <cellStyle name="Гиперссылка 4 2" xfId="92"/>
    <cellStyle name="Гиперссылка 5" xfId="93"/>
    <cellStyle name="Гиперссылка 6" xfId="94"/>
    <cellStyle name="Гиперссылка 6 2" xfId="95"/>
    <cellStyle name="Гиперссылка 7" xfId="96"/>
    <cellStyle name="Гиперссылка 8" xfId="97"/>
    <cellStyle name="Денежный 2" xfId="98"/>
    <cellStyle name="Денежный 2 2" xfId="99"/>
    <cellStyle name="Денежный 2 3" xfId="100"/>
    <cellStyle name="Денежный 2 4" xfId="101"/>
    <cellStyle name="Денежный 3" xfId="102"/>
    <cellStyle name="Денежный 3 2" xfId="103"/>
    <cellStyle name="Денежный 3 3" xfId="104"/>
    <cellStyle name="Заголовок 1 2" xfId="105"/>
    <cellStyle name="Заголовок 2 2" xfId="106"/>
    <cellStyle name="Заголовок 3 2" xfId="107"/>
    <cellStyle name="Заголовок 4 2" xfId="108"/>
    <cellStyle name="Итог 2" xfId="109"/>
    <cellStyle name="Контрольная ячейка 2" xfId="110"/>
    <cellStyle name="Название 2" xfId="111"/>
    <cellStyle name="Нейтральный 2" xfId="112"/>
    <cellStyle name="Обычный" xfId="0" builtinId="0"/>
    <cellStyle name="Обычный 10" xfId="113"/>
    <cellStyle name="Обычный 11" xfId="114"/>
    <cellStyle name="Обычный 11 2" xfId="115"/>
    <cellStyle name="Обычный 11 3" xfId="116"/>
    <cellStyle name="Обычный 11 4" xfId="117"/>
    <cellStyle name="Обычный 12" xfId="118"/>
    <cellStyle name="Обычный 12 2" xfId="119"/>
    <cellStyle name="Обычный 12 3" xfId="120"/>
    <cellStyle name="Обычный 13" xfId="121"/>
    <cellStyle name="Обычный 13 2" xfId="122"/>
    <cellStyle name="Обычный 13 3" xfId="123"/>
    <cellStyle name="Обычный 13 4" xfId="124"/>
    <cellStyle name="Обычный 13 5" xfId="125"/>
    <cellStyle name="Обычный 14" xfId="126"/>
    <cellStyle name="Обычный 14 2" xfId="127"/>
    <cellStyle name="Обычный 14 3" xfId="128"/>
    <cellStyle name="Обычный 15" xfId="129"/>
    <cellStyle name="Обычный 15 2" xfId="130"/>
    <cellStyle name="Обычный 15 2 2" xfId="131"/>
    <cellStyle name="Обычный 15 2 3" xfId="132"/>
    <cellStyle name="Обычный 15 3" xfId="133"/>
    <cellStyle name="Обычный 15 3 2" xfId="134"/>
    <cellStyle name="Обычный 15 3 3" xfId="135"/>
    <cellStyle name="Обычный 15 4" xfId="136"/>
    <cellStyle name="Обычный 15 5" xfId="137"/>
    <cellStyle name="Обычный 15 6" xfId="138"/>
    <cellStyle name="Обычный 16" xfId="139"/>
    <cellStyle name="Обычный 16 2" xfId="140"/>
    <cellStyle name="Обычный 16 3" xfId="141"/>
    <cellStyle name="Обычный 16 4" xfId="142"/>
    <cellStyle name="Обычный 17" xfId="143"/>
    <cellStyle name="Обычный 17 2" xfId="144"/>
    <cellStyle name="Обычный 18" xfId="145"/>
    <cellStyle name="Обычный 18 2" xfId="146"/>
    <cellStyle name="Обычный 19" xfId="147"/>
    <cellStyle name="Обычный 2" xfId="148"/>
    <cellStyle name="Обычный 2 10" xfId="149"/>
    <cellStyle name="Обычный 2 11" xfId="409"/>
    <cellStyle name="Обычный 2 12" xfId="410"/>
    <cellStyle name="Обычный 2 2" xfId="150"/>
    <cellStyle name="Обычный 2 2 10" xfId="411"/>
    <cellStyle name="Обычный 2 2 2" xfId="151"/>
    <cellStyle name="Обычный 2 2 2 2" xfId="152"/>
    <cellStyle name="Обычный 2 2 3" xfId="153"/>
    <cellStyle name="Обычный 2 2 3 2" xfId="154"/>
    <cellStyle name="Обычный 2 2 4" xfId="155"/>
    <cellStyle name="Обычный 2 2 4 2" xfId="156"/>
    <cellStyle name="Обычный 2 2 4 3" xfId="157"/>
    <cellStyle name="Обычный 2 2 5" xfId="158"/>
    <cellStyle name="Обычный 2 2 6" xfId="159"/>
    <cellStyle name="Обычный 2 2 7" xfId="160"/>
    <cellStyle name="Обычный 2 2 8" xfId="412"/>
    <cellStyle name="Обычный 2 2 9" xfId="413"/>
    <cellStyle name="Обычный 2 3" xfId="161"/>
    <cellStyle name="Обычный 2 3 2" xfId="162"/>
    <cellStyle name="Обычный 2 3 3" xfId="1"/>
    <cellStyle name="Обычный 2 4" xfId="163"/>
    <cellStyle name="Обычный 2 4 2" xfId="164"/>
    <cellStyle name="Обычный 2 5" xfId="165"/>
    <cellStyle name="Обычный 2 6" xfId="166"/>
    <cellStyle name="Обычный 2 7" xfId="167"/>
    <cellStyle name="Обычный 2 8" xfId="414"/>
    <cellStyle name="Обычный 2 9" xfId="415"/>
    <cellStyle name="Обычный 2_Хоббит_прямой эфир_soloway.xlsx" xfId="168"/>
    <cellStyle name="Обычный 20" xfId="169"/>
    <cellStyle name="Обычный 21" xfId="170"/>
    <cellStyle name="Обычный 22" xfId="171"/>
    <cellStyle name="Обычный 3" xfId="172"/>
    <cellStyle name="Обычный 3 2" xfId="173"/>
    <cellStyle name="Обычный 3 2 2" xfId="174"/>
    <cellStyle name="Обычный 3 2 3" xfId="175"/>
    <cellStyle name="Обычный 3 2 4" xfId="176"/>
    <cellStyle name="Обычный 3 3" xfId="177"/>
    <cellStyle name="Обычный 3 3 2" xfId="178"/>
    <cellStyle name="Обычный 3 3 3" xfId="179"/>
    <cellStyle name="Обычный 3 4" xfId="180"/>
    <cellStyle name="Обычный 3 5" xfId="181"/>
    <cellStyle name="Обычный 3 6" xfId="182"/>
    <cellStyle name="Обычный 3_Шины и диски_BBDO_mediaplan_soloway" xfId="183"/>
    <cellStyle name="Обычный 4" xfId="184"/>
    <cellStyle name="Обычный 4 10" xfId="416"/>
    <cellStyle name="Обычный 4 2" xfId="185"/>
    <cellStyle name="Обычный 4 2 2" xfId="186"/>
    <cellStyle name="Обычный 4 3" xfId="187"/>
    <cellStyle name="Обычный 4 4" xfId="188"/>
    <cellStyle name="Обычный 4 5" xfId="189"/>
    <cellStyle name="Обычный 4 6" xfId="190"/>
    <cellStyle name="Обычный 4 7" xfId="417"/>
    <cellStyle name="Обычный 4 8" xfId="418"/>
    <cellStyle name="Обычный 4 9" xfId="191"/>
    <cellStyle name="Обычный 4 9 2" xfId="192"/>
    <cellStyle name="Обычный 4 9 3" xfId="193"/>
    <cellStyle name="Обычный 5" xfId="194"/>
    <cellStyle name="Обычный 5 2" xfId="195"/>
    <cellStyle name="Обычный 5 2 2" xfId="196"/>
    <cellStyle name="Обычный 5 2 3" xfId="197"/>
    <cellStyle name="Обычный 5 3" xfId="198"/>
    <cellStyle name="Обычный 6" xfId="199"/>
    <cellStyle name="Обычный 6 2" xfId="200"/>
    <cellStyle name="Обычный 7" xfId="201"/>
    <cellStyle name="Обычный 7 2" xfId="202"/>
    <cellStyle name="Обычный 8" xfId="203"/>
    <cellStyle name="Обычный 9" xfId="204"/>
    <cellStyle name="Обычный 9 2" xfId="408"/>
    <cellStyle name="Открывавшаяся гиперссылка" xfId="396" builtinId="9" hidden="1"/>
    <cellStyle name="Открывавшаяся гиперссылка" xfId="397" builtinId="9" hidden="1"/>
    <cellStyle name="Открывавшаяся гиперссылка" xfId="398" builtinId="9" hidden="1"/>
    <cellStyle name="Открывавшаяся гиперссылка" xfId="399" builtinId="9" hidden="1"/>
    <cellStyle name="Открывавшаяся гиперссылка" xfId="400" builtinId="9" hidden="1"/>
    <cellStyle name="Открывавшаяся гиперссылка" xfId="401" builtinId="9" hidden="1"/>
    <cellStyle name="Открывавшаяся гиперссылка" xfId="402" builtinId="9" hidden="1"/>
    <cellStyle name="Открывавшаяся гиперссылка" xfId="403" builtinId="9" hidden="1"/>
    <cellStyle name="Открывавшаяся гиперссылка" xfId="404" builtinId="9" hidden="1"/>
    <cellStyle name="Открывавшаяся гиперссылка" xfId="405" builtinId="9" hidden="1"/>
    <cellStyle name="Открывавшаяся гиперссылка" xfId="406" builtinId="9" hidden="1"/>
    <cellStyle name="Открывавшаяся гиперссылка" xfId="420" builtinId="9" hidden="1"/>
    <cellStyle name="Открывавшаяся гиперссылка" xfId="421" builtinId="9" hidden="1"/>
    <cellStyle name="Плохой 2" xfId="205"/>
    <cellStyle name="Пояснение 2" xfId="206"/>
    <cellStyle name="Примечание 2" xfId="207"/>
    <cellStyle name="Процентный 2" xfId="208"/>
    <cellStyle name="Процентный 2 2" xfId="209"/>
    <cellStyle name="Процентный 2 3" xfId="210"/>
    <cellStyle name="Процентный 3" xfId="211"/>
    <cellStyle name="Процентный 3 2" xfId="212"/>
    <cellStyle name="Процентный 3 3" xfId="213"/>
    <cellStyle name="Процентный 4" xfId="214"/>
    <cellStyle name="Процентный 4 2" xfId="215"/>
    <cellStyle name="Процентный 5" xfId="216"/>
    <cellStyle name="Связанная ячейка 2" xfId="217"/>
    <cellStyle name="Стиль 1" xfId="218"/>
    <cellStyle name="Стиль 1 2" xfId="219"/>
    <cellStyle name="Стиль 2" xfId="220"/>
    <cellStyle name="Текст предупреждения 2" xfId="221"/>
    <cellStyle name="Финансовый 2" xfId="222"/>
    <cellStyle name="Финансовый 2 2" xfId="223"/>
    <cellStyle name="Финансовый 2 2 2" xfId="224"/>
    <cellStyle name="Финансовый 2 3" xfId="225"/>
    <cellStyle name="Финансовый 3" xfId="226"/>
    <cellStyle name="Финансовый 3 2" xfId="227"/>
    <cellStyle name="Финансовый 4" xfId="228"/>
    <cellStyle name="Финансовый 5" xfId="419"/>
    <cellStyle name="Хороший 2" xfId="22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508000</xdr:colOff>
      <xdr:row>1</xdr:row>
      <xdr:rowOff>25400</xdr:rowOff>
    </xdr:from>
    <xdr:to>
      <xdr:col>11</xdr:col>
      <xdr:colOff>508000</xdr:colOff>
      <xdr:row>27</xdr:row>
      <xdr:rowOff>12700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" y="190500"/>
          <a:ext cx="8521700" cy="427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698500</xdr:colOff>
      <xdr:row>14</xdr:row>
      <xdr:rowOff>38100</xdr:rowOff>
    </xdr:from>
    <xdr:to>
      <xdr:col>24</xdr:col>
      <xdr:colOff>215900</xdr:colOff>
      <xdr:row>48</xdr:row>
      <xdr:rowOff>12700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0800" y="2349500"/>
          <a:ext cx="11137900" cy="558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88900</xdr:colOff>
      <xdr:row>7</xdr:row>
      <xdr:rowOff>101600</xdr:rowOff>
    </xdr:from>
    <xdr:to>
      <xdr:col>12</xdr:col>
      <xdr:colOff>482600</xdr:colOff>
      <xdr:row>9</xdr:row>
      <xdr:rowOff>114300</xdr:rowOff>
    </xdr:to>
    <xdr:sp macro="" textlink="">
      <xdr:nvSpPr>
        <xdr:cNvPr id="4" name="Стрелка влево 3"/>
        <xdr:cNvSpPr>
          <a:spLocks noChangeArrowheads="1"/>
        </xdr:cNvSpPr>
      </xdr:nvSpPr>
      <xdr:spPr bwMode="auto">
        <a:xfrm>
          <a:off x="8610600" y="1257300"/>
          <a:ext cx="1168400" cy="342900"/>
        </a:xfrm>
        <a:prstGeom prst="leftArrow">
          <a:avLst>
            <a:gd name="adj1" fmla="val 50000"/>
            <a:gd name="adj2" fmla="val 61475"/>
          </a:avLst>
        </a:prstGeom>
        <a:solidFill>
          <a:srgbClr val="FF0000"/>
        </a:solidFill>
        <a:ln w="9525">
          <a:solidFill>
            <a:srgbClr val="4A7EBB"/>
          </a:solidFill>
          <a:miter lim="800000"/>
          <a:headEnd/>
          <a:tailEnd/>
        </a:ln>
        <a:effectLst>
          <a:outerShdw blurRad="63500" dist="23000" dir="5400000" rotWithShape="0">
            <a:srgbClr val="000000">
              <a:alpha val="34999"/>
            </a:srgbClr>
          </a:outerShdw>
        </a:effectLst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>
    <xdr:from>
      <xdr:col>17</xdr:col>
      <xdr:colOff>266700</xdr:colOff>
      <xdr:row>12</xdr:row>
      <xdr:rowOff>139700</xdr:rowOff>
    </xdr:from>
    <xdr:to>
      <xdr:col>17</xdr:col>
      <xdr:colOff>673100</xdr:colOff>
      <xdr:row>17</xdr:row>
      <xdr:rowOff>50800</xdr:rowOff>
    </xdr:to>
    <xdr:sp macro="" textlink="">
      <xdr:nvSpPr>
        <xdr:cNvPr id="5" name="Стрелка вниз 4"/>
        <xdr:cNvSpPr>
          <a:spLocks noChangeArrowheads="1"/>
        </xdr:cNvSpPr>
      </xdr:nvSpPr>
      <xdr:spPr bwMode="auto">
        <a:xfrm>
          <a:off x="13436600" y="2120900"/>
          <a:ext cx="406400" cy="736600"/>
        </a:xfrm>
        <a:prstGeom prst="downArrow">
          <a:avLst>
            <a:gd name="adj1" fmla="val 50000"/>
            <a:gd name="adj2" fmla="val 40546"/>
          </a:avLst>
        </a:prstGeom>
        <a:solidFill>
          <a:srgbClr val="FF0000"/>
        </a:solidFill>
        <a:ln w="9525">
          <a:solidFill>
            <a:srgbClr val="4A7EBB"/>
          </a:solidFill>
          <a:miter lim="800000"/>
          <a:headEnd/>
          <a:tailEnd/>
        </a:ln>
        <a:effectLst>
          <a:outerShdw blurRad="63500" dist="23000" dir="5400000" rotWithShape="0">
            <a:srgbClr val="000000">
              <a:alpha val="34999"/>
            </a:srgbClr>
          </a:outerShdw>
        </a:effectLst>
      </xdr:spPr>
      <xdr:txBody>
        <a:bodyPr rtlCol="0"/>
        <a:lstStyle/>
        <a:p>
          <a:pPr algn="ctr"/>
          <a:endParaRPr lang="ru-RU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2;&#1055;_&#1042;&#1058;&#1041;24_&#1050;&#1052;&#1041;_&#1074;&#1089;&#1077;%20&#1086;&#1090;&#1088;&#1072;&#1089;&#1083;&#1080;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58;&#1041;24_&#1048;&#1085;&#1074;&#1077;&#1089;&#1090;&#1080;&#1094;&#1080;&#1080;_3%20&#1082;&#1074;&#1072;&#1088;&#1090;&#1072;&#1083;_2012_23.08%20c%20RTB%20&#1041;&#1088;&#1086;&#1085;&#1100;_&#1087;&#1088;&#1072;&#1074;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58;&#1041;24_&#1055;&#1088;&#1080;&#1074;&#1080;&#1083;&#1077;&#1075;&#1080;&#1103;%20new%202014_&#1085;&#1072;&#1096;&#1072;_&#1074;&#1077;&#1088;&#1089;&#1080;&#1103;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2BContext"/>
      <sheetName val="Примеры сайтов"/>
      <sheetName val="Скриншоты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Media-plan"/>
      <sheetName val="UTM"/>
      <sheetName val="UTM_Mail"/>
      <sheetName val="Time-table"/>
      <sheetName val="Fidelity-media"/>
      <sheetName val="RTB_Pubmatic"/>
      <sheetName val="RTB_AdBrite "/>
      <sheetName val="RTB_OpenX"/>
      <sheetName val="RTB_Rubicon"/>
      <sheetName val="RTB_Admeld"/>
      <sheetName val="RTB_Goog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Media-plan"/>
      <sheetName val="Time-table"/>
      <sheetName val="RTB-mail"/>
      <sheetName val="Сайты Язнаю"/>
      <sheetName val="Примеры размещений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k.ru/" TargetMode="External"/><Relationship Id="rId7" Type="http://schemas.openxmlformats.org/officeDocument/2006/relationships/hyperlink" Target="http://adsmart.ru/videosmart/" TargetMode="External"/><Relationship Id="rId2" Type="http://schemas.openxmlformats.org/officeDocument/2006/relationships/hyperlink" Target="https://www.gismeteo.ru/" TargetMode="External"/><Relationship Id="rId1" Type="http://schemas.openxmlformats.org/officeDocument/2006/relationships/hyperlink" Target="https://www.gismeteo.ru/" TargetMode="External"/><Relationship Id="rId6" Type="http://schemas.openxmlformats.org/officeDocument/2006/relationships/hyperlink" Target="http://adsmart.ru/videosmart/" TargetMode="External"/><Relationship Id="rId5" Type="http://schemas.openxmlformats.org/officeDocument/2006/relationships/hyperlink" Target="https://www.facebook.com/" TargetMode="External"/><Relationship Id="rId4" Type="http://schemas.openxmlformats.org/officeDocument/2006/relationships/hyperlink" Target="https://vk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tormo.tv/" TargetMode="External"/><Relationship Id="rId13" Type="http://schemas.openxmlformats.org/officeDocument/2006/relationships/hyperlink" Target="http://smotri.com/" TargetMode="External"/><Relationship Id="rId18" Type="http://schemas.openxmlformats.org/officeDocument/2006/relationships/hyperlink" Target="http://cybergame.tv/" TargetMode="External"/><Relationship Id="rId26" Type="http://schemas.openxmlformats.org/officeDocument/2006/relationships/hyperlink" Target="http://kp.ru/" TargetMode="External"/><Relationship Id="rId39" Type="http://schemas.openxmlformats.org/officeDocument/2006/relationships/hyperlink" Target="http://serialkryshamira.ru/" TargetMode="External"/><Relationship Id="rId3" Type="http://schemas.openxmlformats.org/officeDocument/2006/relationships/hyperlink" Target="http://riafan.ru/" TargetMode="External"/><Relationship Id="rId21" Type="http://schemas.openxmlformats.org/officeDocument/2006/relationships/hyperlink" Target="http://europaplustv.com/" TargetMode="External"/><Relationship Id="rId34" Type="http://schemas.openxmlformats.org/officeDocument/2006/relationships/hyperlink" Target="http://best-trailer.ru/" TargetMode="External"/><Relationship Id="rId42" Type="http://schemas.openxmlformats.org/officeDocument/2006/relationships/hyperlink" Target="http://stranamam.ru/" TargetMode="External"/><Relationship Id="rId7" Type="http://schemas.openxmlformats.org/officeDocument/2006/relationships/hyperlink" Target="http://myvi.ru/" TargetMode="External"/><Relationship Id="rId12" Type="http://schemas.openxmlformats.org/officeDocument/2006/relationships/hyperlink" Target="http://molodejj.tv/" TargetMode="External"/><Relationship Id="rId17" Type="http://schemas.openxmlformats.org/officeDocument/2006/relationships/hyperlink" Target="http://cars.ru/" TargetMode="External"/><Relationship Id="rId25" Type="http://schemas.openxmlformats.org/officeDocument/2006/relationships/hyperlink" Target="http://kinopovod.tv/" TargetMode="External"/><Relationship Id="rId33" Type="http://schemas.openxmlformats.org/officeDocument/2006/relationships/hyperlink" Target="http://tvzvezda.ru/" TargetMode="External"/><Relationship Id="rId38" Type="http://schemas.openxmlformats.org/officeDocument/2006/relationships/hyperlink" Target="http://tv-east.ru/" TargetMode="External"/><Relationship Id="rId46" Type="http://schemas.openxmlformats.org/officeDocument/2006/relationships/hyperlink" Target="http://zaycev.net/" TargetMode="External"/><Relationship Id="rId2" Type="http://schemas.openxmlformats.org/officeDocument/2006/relationships/hyperlink" Target="http://i-trailer.ru/" TargetMode="External"/><Relationship Id="rId16" Type="http://schemas.openxmlformats.org/officeDocument/2006/relationships/hyperlink" Target="http://ucoz.com/" TargetMode="External"/><Relationship Id="rId20" Type="http://schemas.openxmlformats.org/officeDocument/2006/relationships/hyperlink" Target="http://www.euro-football.ru/" TargetMode="External"/><Relationship Id="rId29" Type="http://schemas.openxmlformats.org/officeDocument/2006/relationships/hyperlink" Target="http://sovsport.ru/" TargetMode="External"/><Relationship Id="rId41" Type="http://schemas.openxmlformats.org/officeDocument/2006/relationships/hyperlink" Target="http://baby.ru/" TargetMode="External"/><Relationship Id="rId1" Type="http://schemas.openxmlformats.org/officeDocument/2006/relationships/hyperlink" Target="http://bazr.ru/" TargetMode="External"/><Relationship Id="rId6" Type="http://schemas.openxmlformats.org/officeDocument/2006/relationships/hyperlink" Target="http://laim.tv/" TargetMode="External"/><Relationship Id="rId11" Type="http://schemas.openxmlformats.org/officeDocument/2006/relationships/hyperlink" Target="http://ren.tv/" TargetMode="External"/><Relationship Id="rId24" Type="http://schemas.openxmlformats.org/officeDocument/2006/relationships/hyperlink" Target="http://jv.ru/" TargetMode="External"/><Relationship Id="rId32" Type="http://schemas.openxmlformats.org/officeDocument/2006/relationships/hyperlink" Target="http://tv.mk.ru/" TargetMode="External"/><Relationship Id="rId37" Type="http://schemas.openxmlformats.org/officeDocument/2006/relationships/hyperlink" Target="http://kino-teatr.ru/" TargetMode="External"/><Relationship Id="rId40" Type="http://schemas.openxmlformats.org/officeDocument/2006/relationships/hyperlink" Target="http://dni.ru/" TargetMode="External"/><Relationship Id="rId45" Type="http://schemas.openxmlformats.org/officeDocument/2006/relationships/hyperlink" Target="http://igromania.ru/" TargetMode="External"/><Relationship Id="rId5" Type="http://schemas.openxmlformats.org/officeDocument/2006/relationships/hyperlink" Target="http://ivi.ru/" TargetMode="External"/><Relationship Id="rId15" Type="http://schemas.openxmlformats.org/officeDocument/2006/relationships/hyperlink" Target="http://tvigle.ru/" TargetMode="External"/><Relationship Id="rId23" Type="http://schemas.openxmlformats.org/officeDocument/2006/relationships/hyperlink" Target="http://justlady.ru/" TargetMode="External"/><Relationship Id="rId28" Type="http://schemas.openxmlformats.org/officeDocument/2006/relationships/hyperlink" Target="http://peers.tv/" TargetMode="External"/><Relationship Id="rId36" Type="http://schemas.openxmlformats.org/officeDocument/2006/relationships/hyperlink" Target="http://kinoafisha.info/" TargetMode="External"/><Relationship Id="rId10" Type="http://schemas.openxmlformats.org/officeDocument/2006/relationships/hyperlink" Target="http://moevideo.net/" TargetMode="External"/><Relationship Id="rId19" Type="http://schemas.openxmlformats.org/officeDocument/2006/relationships/hyperlink" Target="http://echo.msk.ru/" TargetMode="External"/><Relationship Id="rId31" Type="http://schemas.openxmlformats.org/officeDocument/2006/relationships/hyperlink" Target="http://sports.ru/" TargetMode="External"/><Relationship Id="rId44" Type="http://schemas.openxmlformats.org/officeDocument/2006/relationships/hyperlink" Target="http://ellegirl.ru/" TargetMode="External"/><Relationship Id="rId4" Type="http://schemas.openxmlformats.org/officeDocument/2006/relationships/hyperlink" Target="http://infox.tv/" TargetMode="External"/><Relationship Id="rId9" Type="http://schemas.openxmlformats.org/officeDocument/2006/relationships/hyperlink" Target="http://sibnet.ru/" TargetMode="External"/><Relationship Id="rId14" Type="http://schemas.openxmlformats.org/officeDocument/2006/relationships/hyperlink" Target="http://spbtv.com/" TargetMode="External"/><Relationship Id="rId22" Type="http://schemas.openxmlformats.org/officeDocument/2006/relationships/hyperlink" Target="http://film.ru/" TargetMode="External"/><Relationship Id="rId27" Type="http://schemas.openxmlformats.org/officeDocument/2006/relationships/hyperlink" Target="http://mail.ru/" TargetMode="External"/><Relationship Id="rId30" Type="http://schemas.openxmlformats.org/officeDocument/2006/relationships/hyperlink" Target="http://sport-express.ru/" TargetMode="External"/><Relationship Id="rId35" Type="http://schemas.openxmlformats.org/officeDocument/2006/relationships/hyperlink" Target="http://fishki.net/" TargetMode="External"/><Relationship Id="rId43" Type="http://schemas.openxmlformats.org/officeDocument/2006/relationships/hyperlink" Target="http://zee-tv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2:HJ29"/>
  <sheetViews>
    <sheetView showGridLines="0" tabSelected="1" zoomScale="70" zoomScaleNormal="70" zoomScalePageLayoutView="70" workbookViewId="0">
      <pane xSplit="1" ySplit="9" topLeftCell="C10" activePane="bottomRight" state="frozen"/>
      <selection sqref="A1:XFD7"/>
      <selection pane="topRight" sqref="A1:XFD7"/>
      <selection pane="bottomLeft" sqref="A1:XFD7"/>
      <selection pane="bottomRight" activeCell="A6" sqref="A1:A6"/>
    </sheetView>
  </sheetViews>
  <sheetFormatPr defaultColWidth="9.109375" defaultRowHeight="15.6"/>
  <cols>
    <col min="1" max="1" width="30.33203125" style="4" customWidth="1"/>
    <col min="2" max="2" width="60.33203125" style="4" customWidth="1"/>
    <col min="3" max="3" width="62.109375" style="4" customWidth="1"/>
    <col min="4" max="4" width="19.88671875" style="3" customWidth="1"/>
    <col min="5" max="5" width="14.5546875" style="3" customWidth="1"/>
    <col min="6" max="16384" width="9.109375" style="3"/>
  </cols>
  <sheetData>
    <row r="2" spans="1:5" s="5" customFormat="1" ht="38.25" customHeight="1">
      <c r="A2" s="1"/>
      <c r="B2" s="1"/>
      <c r="C2" s="1"/>
      <c r="D2" s="2"/>
      <c r="E2" s="3"/>
    </row>
    <row r="3" spans="1:5" s="5" customFormat="1" ht="15" customHeight="1">
      <c r="A3" s="6"/>
      <c r="B3" s="7" t="s">
        <v>0</v>
      </c>
      <c r="C3" s="8"/>
      <c r="D3" s="9"/>
      <c r="E3" s="3"/>
    </row>
    <row r="4" spans="1:5" s="5" customFormat="1" ht="15" customHeight="1">
      <c r="A4" s="6"/>
      <c r="B4" s="7" t="s">
        <v>1</v>
      </c>
      <c r="C4" s="8"/>
      <c r="D4" s="9"/>
      <c r="E4" s="3"/>
    </row>
    <row r="5" spans="1:5" s="5" customFormat="1" ht="15" customHeight="1">
      <c r="A5" s="6"/>
      <c r="B5" s="10" t="s">
        <v>2</v>
      </c>
      <c r="C5" s="11"/>
      <c r="E5" s="3"/>
    </row>
    <row r="6" spans="1:5" s="5" customFormat="1" ht="15" customHeight="1">
      <c r="A6" s="6"/>
      <c r="B6" s="10" t="s">
        <v>3</v>
      </c>
      <c r="C6" s="11"/>
      <c r="D6" s="12"/>
      <c r="E6" s="3"/>
    </row>
    <row r="7" spans="1:5" s="5" customFormat="1" ht="15" customHeight="1" thickBot="1">
      <c r="A7" s="13"/>
      <c r="B7" s="14"/>
      <c r="C7" s="11"/>
      <c r="E7" s="3"/>
    </row>
    <row r="8" spans="1:5" ht="31.5" customHeight="1">
      <c r="A8" s="39" t="s">
        <v>4</v>
      </c>
      <c r="B8" s="39" t="s">
        <v>5</v>
      </c>
      <c r="C8" s="39" t="s">
        <v>6</v>
      </c>
      <c r="D8" s="39" t="s">
        <v>7</v>
      </c>
      <c r="E8" s="39" t="s">
        <v>8</v>
      </c>
    </row>
    <row r="9" spans="1:5" ht="65.25" customHeight="1" thickBot="1">
      <c r="A9" s="40"/>
      <c r="B9" s="40"/>
      <c r="C9" s="40"/>
      <c r="D9" s="40"/>
      <c r="E9" s="40"/>
    </row>
    <row r="10" spans="1:5" s="5" customFormat="1" ht="9.75" customHeight="1" thickBot="1">
      <c r="A10" s="13"/>
      <c r="B10" s="14"/>
      <c r="C10" s="11"/>
      <c r="E10" s="3"/>
    </row>
    <row r="11" spans="1:5" ht="24.75" customHeight="1" thickBot="1">
      <c r="A11" s="15" t="s">
        <v>9</v>
      </c>
      <c r="B11" s="16"/>
      <c r="C11" s="16"/>
      <c r="D11" s="16"/>
      <c r="E11" s="16"/>
    </row>
    <row r="12" spans="1:5" s="21" customFormat="1" ht="67.5" customHeight="1">
      <c r="A12" s="17" t="s">
        <v>10</v>
      </c>
      <c r="B12" s="18" t="s">
        <v>11</v>
      </c>
      <c r="C12" s="19" t="s">
        <v>12</v>
      </c>
      <c r="D12" s="20" t="s">
        <v>13</v>
      </c>
      <c r="E12" s="20" t="s">
        <v>14</v>
      </c>
    </row>
    <row r="13" spans="1:5" s="21" customFormat="1" ht="64.5" customHeight="1">
      <c r="A13" s="17" t="s">
        <v>15</v>
      </c>
      <c r="B13" s="18" t="s">
        <v>11</v>
      </c>
      <c r="C13" s="19" t="s">
        <v>16</v>
      </c>
      <c r="D13" s="20" t="s">
        <v>13</v>
      </c>
      <c r="E13" s="20" t="s">
        <v>14</v>
      </c>
    </row>
    <row r="14" spans="1:5" s="21" customFormat="1" ht="84" customHeight="1">
      <c r="A14" s="17" t="s">
        <v>17</v>
      </c>
      <c r="B14" s="22" t="s">
        <v>17</v>
      </c>
      <c r="C14" s="20" t="s">
        <v>18</v>
      </c>
      <c r="D14" s="20" t="s">
        <v>13</v>
      </c>
      <c r="E14" s="20" t="s">
        <v>14</v>
      </c>
    </row>
    <row r="15" spans="1:5" s="21" customFormat="1" ht="54.75" customHeight="1">
      <c r="A15" s="17" t="s">
        <v>19</v>
      </c>
      <c r="B15" s="22" t="s">
        <v>20</v>
      </c>
      <c r="C15" s="23" t="s">
        <v>21</v>
      </c>
      <c r="D15" s="23" t="s">
        <v>13</v>
      </c>
      <c r="E15" s="24" t="s">
        <v>14</v>
      </c>
    </row>
    <row r="16" spans="1:5" s="21" customFormat="1" ht="82.5" customHeight="1">
      <c r="A16" s="25" t="s">
        <v>22</v>
      </c>
      <c r="B16" s="41" t="s">
        <v>23</v>
      </c>
      <c r="C16" s="43" t="s">
        <v>24</v>
      </c>
      <c r="D16" s="23" t="s">
        <v>25</v>
      </c>
      <c r="E16" s="26" t="s">
        <v>14</v>
      </c>
    </row>
    <row r="17" spans="1:218" s="21" customFormat="1" ht="82.5" customHeight="1">
      <c r="A17" s="25" t="s">
        <v>26</v>
      </c>
      <c r="B17" s="42"/>
      <c r="C17" s="44"/>
      <c r="D17" s="23" t="s">
        <v>27</v>
      </c>
      <c r="E17" s="26" t="s">
        <v>14</v>
      </c>
    </row>
    <row r="18" spans="1:218" s="5" customFormat="1" ht="8.25" customHeight="1" thickBot="1">
      <c r="A18" s="13"/>
      <c r="B18" s="14"/>
      <c r="C18" s="11"/>
      <c r="E18" s="3"/>
    </row>
    <row r="19" spans="1:218" ht="24.75" customHeight="1" thickBot="1">
      <c r="A19" s="15" t="s">
        <v>28</v>
      </c>
      <c r="B19" s="16"/>
      <c r="C19" s="16"/>
      <c r="D19" s="16"/>
      <c r="E19" s="16"/>
    </row>
    <row r="20" spans="1:218" s="21" customFormat="1" ht="37.5" customHeight="1">
      <c r="A20" s="17" t="s">
        <v>29</v>
      </c>
      <c r="B20" s="22" t="s">
        <v>30</v>
      </c>
      <c r="C20" s="23" t="s">
        <v>31</v>
      </c>
      <c r="D20" s="23" t="s">
        <v>32</v>
      </c>
      <c r="E20" s="24" t="s">
        <v>14</v>
      </c>
    </row>
    <row r="21" spans="1:218" s="27" customFormat="1" ht="177" customHeight="1">
      <c r="A21" s="17" t="s">
        <v>33</v>
      </c>
      <c r="B21" s="22" t="s">
        <v>34</v>
      </c>
      <c r="C21" s="23" t="s">
        <v>35</v>
      </c>
      <c r="D21" s="23" t="s">
        <v>36</v>
      </c>
      <c r="E21" s="24" t="s">
        <v>14</v>
      </c>
    </row>
    <row r="22" spans="1:218" s="32" customFormat="1" ht="55.05" customHeight="1">
      <c r="A22" s="28" t="s">
        <v>37</v>
      </c>
      <c r="B22" s="29" t="str">
        <f>HYPERLINK("https://www.youtube.com/","https://www.youtube.com/")</f>
        <v>https://www.youtube.com/</v>
      </c>
      <c r="C22" s="19" t="s">
        <v>38</v>
      </c>
      <c r="D22" s="19" t="s">
        <v>39</v>
      </c>
      <c r="E22" s="30" t="s">
        <v>14</v>
      </c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</row>
    <row r="23" spans="1:218" s="32" customFormat="1" ht="163.95" customHeight="1">
      <c r="A23" s="28" t="s">
        <v>53</v>
      </c>
      <c r="B23" s="22" t="s">
        <v>55</v>
      </c>
      <c r="C23" s="19" t="s">
        <v>54</v>
      </c>
      <c r="D23" s="19" t="s">
        <v>56</v>
      </c>
      <c r="E23" s="30" t="s">
        <v>14</v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</row>
    <row r="24" spans="1:218" s="5" customFormat="1" ht="8.25" customHeight="1" thickBot="1">
      <c r="A24" s="13"/>
      <c r="B24" s="14"/>
      <c r="C24" s="11"/>
      <c r="E24" s="3"/>
    </row>
    <row r="25" spans="1:218" ht="24.75" customHeight="1" thickBot="1">
      <c r="A25" s="15" t="s">
        <v>40</v>
      </c>
      <c r="B25" s="16"/>
      <c r="C25" s="16"/>
      <c r="D25" s="16"/>
      <c r="E25" s="16"/>
    </row>
    <row r="26" spans="1:218" s="21" customFormat="1" ht="43.5" customHeight="1">
      <c r="A26" s="17" t="s">
        <v>41</v>
      </c>
      <c r="B26" s="22" t="s">
        <v>42</v>
      </c>
      <c r="C26" s="20" t="s">
        <v>43</v>
      </c>
      <c r="D26" s="19" t="s">
        <v>39</v>
      </c>
      <c r="E26" s="20" t="s">
        <v>14</v>
      </c>
    </row>
    <row r="27" spans="1:218" s="21" customFormat="1" ht="53.25" customHeight="1">
      <c r="A27" s="17" t="s">
        <v>44</v>
      </c>
      <c r="B27" s="18" t="s">
        <v>45</v>
      </c>
      <c r="C27" s="23" t="s">
        <v>46</v>
      </c>
      <c r="D27" s="23" t="s">
        <v>47</v>
      </c>
      <c r="E27" s="24" t="s">
        <v>14</v>
      </c>
    </row>
    <row r="28" spans="1:218" s="21" customFormat="1" ht="43.5" customHeight="1">
      <c r="A28" s="17" t="s">
        <v>57</v>
      </c>
      <c r="B28" s="18" t="s">
        <v>48</v>
      </c>
      <c r="C28" s="23" t="s">
        <v>49</v>
      </c>
      <c r="D28" s="23" t="s">
        <v>50</v>
      </c>
      <c r="E28" s="24" t="s">
        <v>14</v>
      </c>
    </row>
    <row r="29" spans="1:218" s="27" customFormat="1" ht="9.75" customHeight="1">
      <c r="A29" s="33"/>
      <c r="B29" s="34"/>
      <c r="C29" s="35"/>
      <c r="D29" s="33"/>
      <c r="E29" s="33"/>
    </row>
  </sheetData>
  <mergeCells count="7">
    <mergeCell ref="A8:A9"/>
    <mergeCell ref="B8:B9"/>
    <mergeCell ref="C8:C9"/>
    <mergeCell ref="D8:D9"/>
    <mergeCell ref="E8:E9"/>
    <mergeCell ref="B16:B17"/>
    <mergeCell ref="C16:C17"/>
  </mergeCells>
  <hyperlinks>
    <hyperlink ref="B12" r:id="rId1"/>
    <hyperlink ref="B13" r:id="rId2"/>
    <hyperlink ref="B26" r:id="rId3" display="https://ok.ru/"/>
    <hyperlink ref="B27" r:id="rId4"/>
    <hyperlink ref="B28" r:id="rId5"/>
    <hyperlink ref="A16" r:id="rId6" location="/"/>
    <hyperlink ref="A17" r:id="rId7" location="/"/>
  </hyperlinks>
  <pageMargins left="0.18" right="0.17" top="0.17" bottom="0.18" header="0.17" footer="0.18"/>
  <pageSetup paperSize="9" scale="3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N9:Q12"/>
  <sheetViews>
    <sheetView workbookViewId="0">
      <selection activeCell="E57" sqref="E57"/>
    </sheetView>
  </sheetViews>
  <sheetFormatPr defaultColWidth="8.6640625" defaultRowHeight="13.2"/>
  <sheetData>
    <row r="9" spans="14:17">
      <c r="N9" s="36" t="s">
        <v>51</v>
      </c>
    </row>
    <row r="12" spans="14:17">
      <c r="Q12" s="36" t="s">
        <v>52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46"/>
  <sheetViews>
    <sheetView showGridLines="0" workbookViewId="0">
      <selection activeCell="D27" sqref="D27"/>
    </sheetView>
  </sheetViews>
  <sheetFormatPr defaultColWidth="10.6640625" defaultRowHeight="15.6"/>
  <cols>
    <col min="1" max="1" width="14.44140625" style="38" bestFit="1" customWidth="1"/>
    <col min="2" max="16384" width="10.6640625" style="38"/>
  </cols>
  <sheetData>
    <row r="1" spans="1:1">
      <c r="A1" s="37" t="s">
        <v>58</v>
      </c>
    </row>
    <row r="2" spans="1:1">
      <c r="A2" s="37" t="s">
        <v>59</v>
      </c>
    </row>
    <row r="3" spans="1:1">
      <c r="A3" s="37" t="s">
        <v>60</v>
      </c>
    </row>
    <row r="4" spans="1:1">
      <c r="A4" s="37" t="s">
        <v>61</v>
      </c>
    </row>
    <row r="5" spans="1:1">
      <c r="A5" s="37" t="s">
        <v>62</v>
      </c>
    </row>
    <row r="6" spans="1:1">
      <c r="A6" s="37" t="s">
        <v>63</v>
      </c>
    </row>
    <row r="7" spans="1:1">
      <c r="A7" s="37" t="s">
        <v>64</v>
      </c>
    </row>
    <row r="8" spans="1:1">
      <c r="A8" s="37" t="s">
        <v>65</v>
      </c>
    </row>
    <row r="9" spans="1:1">
      <c r="A9" s="37" t="s">
        <v>66</v>
      </c>
    </row>
    <row r="10" spans="1:1">
      <c r="A10" s="37" t="s">
        <v>67</v>
      </c>
    </row>
    <row r="11" spans="1:1">
      <c r="A11" s="37" t="s">
        <v>68</v>
      </c>
    </row>
    <row r="12" spans="1:1">
      <c r="A12" s="37" t="s">
        <v>69</v>
      </c>
    </row>
    <row r="13" spans="1:1">
      <c r="A13" s="37" t="s">
        <v>70</v>
      </c>
    </row>
    <row r="14" spans="1:1">
      <c r="A14" s="37" t="s">
        <v>71</v>
      </c>
    </row>
    <row r="15" spans="1:1">
      <c r="A15" s="37" t="s">
        <v>72</v>
      </c>
    </row>
    <row r="16" spans="1:1">
      <c r="A16" s="37" t="s">
        <v>73</v>
      </c>
    </row>
    <row r="17" spans="1:1">
      <c r="A17" s="37" t="s">
        <v>74</v>
      </c>
    </row>
    <row r="18" spans="1:1">
      <c r="A18" s="37" t="s">
        <v>75</v>
      </c>
    </row>
    <row r="19" spans="1:1">
      <c r="A19" s="37" t="s">
        <v>76</v>
      </c>
    </row>
    <row r="20" spans="1:1">
      <c r="A20" s="37" t="s">
        <v>77</v>
      </c>
    </row>
    <row r="21" spans="1:1">
      <c r="A21" s="37" t="s">
        <v>78</v>
      </c>
    </row>
    <row r="22" spans="1:1">
      <c r="A22" s="37" t="s">
        <v>79</v>
      </c>
    </row>
    <row r="23" spans="1:1">
      <c r="A23" s="37" t="s">
        <v>80</v>
      </c>
    </row>
    <row r="24" spans="1:1">
      <c r="A24" s="37" t="s">
        <v>81</v>
      </c>
    </row>
    <row r="25" spans="1:1">
      <c r="A25" s="37" t="s">
        <v>82</v>
      </c>
    </row>
    <row r="26" spans="1:1">
      <c r="A26" s="37" t="s">
        <v>83</v>
      </c>
    </row>
    <row r="27" spans="1:1">
      <c r="A27" s="37" t="s">
        <v>84</v>
      </c>
    </row>
    <row r="28" spans="1:1">
      <c r="A28" s="37" t="s">
        <v>85</v>
      </c>
    </row>
    <row r="29" spans="1:1">
      <c r="A29" s="37" t="s">
        <v>86</v>
      </c>
    </row>
    <row r="30" spans="1:1">
      <c r="A30" s="37" t="s">
        <v>87</v>
      </c>
    </row>
    <row r="31" spans="1:1">
      <c r="A31" s="37" t="s">
        <v>88</v>
      </c>
    </row>
    <row r="32" spans="1:1">
      <c r="A32" s="37" t="s">
        <v>89</v>
      </c>
    </row>
    <row r="33" spans="1:1">
      <c r="A33" s="37" t="s">
        <v>90</v>
      </c>
    </row>
    <row r="34" spans="1:1">
      <c r="A34" s="37" t="s">
        <v>91</v>
      </c>
    </row>
    <row r="35" spans="1:1">
      <c r="A35" s="37" t="s">
        <v>92</v>
      </c>
    </row>
    <row r="36" spans="1:1">
      <c r="A36" s="37" t="s">
        <v>93</v>
      </c>
    </row>
    <row r="37" spans="1:1">
      <c r="A37" s="37" t="s">
        <v>94</v>
      </c>
    </row>
    <row r="38" spans="1:1">
      <c r="A38" s="37" t="s">
        <v>95</v>
      </c>
    </row>
    <row r="39" spans="1:1">
      <c r="A39" s="37" t="s">
        <v>96</v>
      </c>
    </row>
    <row r="40" spans="1:1">
      <c r="A40" s="37" t="s">
        <v>97</v>
      </c>
    </row>
    <row r="41" spans="1:1">
      <c r="A41" s="37" t="s">
        <v>98</v>
      </c>
    </row>
    <row r="42" spans="1:1">
      <c r="A42" s="37" t="s">
        <v>99</v>
      </c>
    </row>
    <row r="43" spans="1:1">
      <c r="A43" s="37" t="s">
        <v>100</v>
      </c>
    </row>
    <row r="44" spans="1:1">
      <c r="A44" s="37" t="s">
        <v>101</v>
      </c>
    </row>
    <row r="45" spans="1:1">
      <c r="A45" s="37" t="s">
        <v>102</v>
      </c>
    </row>
    <row r="46" spans="1:1">
      <c r="A46" s="37" t="s">
        <v>103</v>
      </c>
    </row>
  </sheetData>
  <hyperlinks>
    <hyperlink ref="A2" r:id="rId1"/>
    <hyperlink ref="A13" r:id="rId2"/>
    <hyperlink ref="A30" r:id="rId3"/>
    <hyperlink ref="A15" r:id="rId4"/>
    <hyperlink ref="A16" r:id="rId5"/>
    <hyperlink ref="A23" r:id="rId6"/>
    <hyperlink ref="A27" r:id="rId7"/>
    <hyperlink ref="A38" r:id="rId8"/>
    <hyperlink ref="A32" r:id="rId9"/>
    <hyperlink ref="A25" r:id="rId10"/>
    <hyperlink ref="A29" r:id="rId11"/>
    <hyperlink ref="A26" r:id="rId12"/>
    <hyperlink ref="A33" r:id="rId13"/>
    <hyperlink ref="A35" r:id="rId14"/>
    <hyperlink ref="A42" r:id="rId15"/>
    <hyperlink ref="A44" r:id="rId16"/>
    <hyperlink ref="A4" r:id="rId17"/>
    <hyperlink ref="A5" r:id="rId18"/>
    <hyperlink ref="A7" r:id="rId19"/>
    <hyperlink ref="A9" r:id="rId20"/>
    <hyperlink ref="A10" r:id="rId21"/>
    <hyperlink ref="A11" r:id="rId22"/>
    <hyperlink ref="A17" r:id="rId23"/>
    <hyperlink ref="A18" r:id="rId24"/>
    <hyperlink ref="A21" r:id="rId25"/>
    <hyperlink ref="A22" r:id="rId26"/>
    <hyperlink ref="A24" r:id="rId27"/>
    <hyperlink ref="A28" r:id="rId28"/>
    <hyperlink ref="A34" r:id="rId29"/>
    <hyperlink ref="A36" r:id="rId30"/>
    <hyperlink ref="A37" r:id="rId31"/>
    <hyperlink ref="A41" r:id="rId32"/>
    <hyperlink ref="A43" r:id="rId33"/>
    <hyperlink ref="A3" r:id="rId34"/>
    <hyperlink ref="A12" r:id="rId35"/>
    <hyperlink ref="A20" r:id="rId36"/>
    <hyperlink ref="A19" r:id="rId37"/>
    <hyperlink ref="A40" r:id="rId38"/>
    <hyperlink ref="A31" r:id="rId39"/>
    <hyperlink ref="A6" r:id="rId40"/>
    <hyperlink ref="A1" r:id="rId41"/>
    <hyperlink ref="A39" r:id="rId42"/>
    <hyperlink ref="A46" r:id="rId43"/>
    <hyperlink ref="A8" r:id="rId44"/>
    <hyperlink ref="A14" r:id="rId45"/>
    <hyperlink ref="A45" r:id="rId46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Медиаплан клиент</vt:lpstr>
      <vt:lpstr>пример VideoSmart</vt:lpstr>
      <vt:lpstr>Осн площадки VIHub </vt:lpstr>
      <vt:lpstr>'Медиаплан клиент'!Область_печати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reshetnyak</cp:lastModifiedBy>
  <dcterms:created xsi:type="dcterms:W3CDTF">2017-09-05T07:44:54Z</dcterms:created>
  <dcterms:modified xsi:type="dcterms:W3CDTF">2017-09-18T15:04:36Z</dcterms:modified>
</cp:coreProperties>
</file>