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6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<sst xmlns="http://schemas.openxmlformats.org/spreadsheetml/2006/main" count="7" uniqueCount="7">
  <si>
    <t>MSE</t>
  </si>
  <si>
    <t>MSE/1e9</t>
  </si>
  <si>
    <t>Minutes</t>
  </si>
  <si>
    <t>iteration(s)</t>
  </si>
  <si>
    <t>Rank</t>
  </si>
  <si>
    <t>Time (sec)</t>
  </si>
  <si>
    <t>Time per iteration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</si>
</sst>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2" sqref="G2"/>
    </sheetView>
  </sheetViews>
  <sheetFormatPr defaultColWidth="13.88671875" defaultRowHeight="14.4" x14ac:dyDescent="0.3"/>
  <cols>
    <col min="1" max="1" width="6.6640625" style="2" customWidth="1"/>
    <col min="2" max="2" width="13.88671875" style="2"/>
    <col min="3" max="3" width="14.21875" style="2" customWidth="1"/>
    <col min="4" max="5" width="13.88671875" style="2"/>
    <col min="6" max="6" width="11.77734375" customWidth="1"/>
    <col min="7" max="7" width="21" style="2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2</v>
      </c>
      <c r="E1" s="1" t="s">
        <v>1</v>
      </c>
      <c r="F1" s="1" t="s">
        <v>3</v>
      </c>
      <c r="G1" s="1" t="s">
        <v>6</v>
      </c>
    </row>
    <row r="2" spans="1:7" x14ac:dyDescent="0.3">
      <c r="A2" s="2">
        <v>81</v>
      </c>
      <c r="B2" s="2">
        <v>63.13373</v>
      </c>
      <c r="C2" s="2">
        <v>486041555.36567003</v>
      </c>
      <c r="D2" s="2">
        <f>B2/60</f>
        <v>1.0522288333333334</v>
      </c>
      <c r="E2" s="2">
        <f>C2/1000000000</f>
        <v>0.48604155536567001</v>
      </c>
      <c r="F2" s="2">
        <v>100</v>
      </c>
      <c r="G2" s="2">
        <f>B2/F2</f>
        <v>0.63133729999999999</v>
      </c>
    </row>
    <row r="3" spans="1:7" x14ac:dyDescent="0.3">
      <c r="A3" s="2">
        <v>82</v>
      </c>
      <c r="B3" s="2">
        <v>67.173304000000002</v>
      </c>
      <c r="C3" s="2">
        <v>274202659.32281202</v>
      </c>
      <c r="D3" s="2">
        <f>B3/60</f>
        <v>1.1195550666666667</v>
      </c>
      <c r="E3" s="2">
        <f>C3/1000000000</f>
        <v>0.27420265932281201</v>
      </c>
      <c r="F3" s="2">
        <v>100</v>
      </c>
      <c r="G3" s="2">
        <f t="shared" ref="G3:G25" si="0">B3/F3</f>
        <v>0.67173304</v>
      </c>
    </row>
    <row r="4" spans="1:7" x14ac:dyDescent="0.3">
      <c r="A4" s="2">
        <v>83</v>
      </c>
      <c r="B4" s="2">
        <v>68.674828000000005</v>
      </c>
      <c r="C4" s="2">
        <v>247233263.46636</v>
      </c>
      <c r="D4" s="2">
        <f>B4/60</f>
        <v>1.1445804666666668</v>
      </c>
      <c r="E4" s="2">
        <f>C4/1000000000</f>
        <v>0.24723326346636001</v>
      </c>
      <c r="F4" s="2">
        <v>100</v>
      </c>
      <c r="G4" s="2">
        <f t="shared" si="0"/>
        <v>0.6867482800000001</v>
      </c>
    </row>
    <row r="5" spans="1:7" x14ac:dyDescent="0.3">
      <c r="A5" s="2">
        <v>84</v>
      </c>
      <c r="B5" s="2">
        <v>66.502769999999998</v>
      </c>
      <c r="C5" s="2">
        <v>104217937.91814999</v>
      </c>
      <c r="D5" s="2">
        <f>B5/60</f>
        <v>1.1083795000000001</v>
      </c>
      <c r="E5" s="2">
        <f>C5/1000000000</f>
        <v>0.10421793791815</v>
      </c>
      <c r="F5" s="2">
        <v>100</v>
      </c>
      <c r="G5" s="2">
        <f t="shared" si="0"/>
        <v>0.6650277</v>
      </c>
    </row>
    <row r="6" spans="1:7" x14ac:dyDescent="0.3">
      <c r="A6" s="2">
        <v>85</v>
      </c>
      <c r="B6" s="2">
        <v>68.558317000000002</v>
      </c>
      <c r="C6" s="2">
        <v>165622964.14089301</v>
      </c>
      <c r="D6" s="2">
        <f>B6/60</f>
        <v>1.1426386166666667</v>
      </c>
      <c r="E6" s="2">
        <f>C6/1000000000</f>
        <v>0.165622964140893</v>
      </c>
      <c r="F6" s="2">
        <v>100</v>
      </c>
      <c r="G6" s="2">
        <f t="shared" si="0"/>
        <v>0.68558317000000002</v>
      </c>
    </row>
    <row r="7" spans="1:7" x14ac:dyDescent="0.3">
      <c r="A7" s="2">
        <v>86</v>
      </c>
      <c r="B7" s="2">
        <v>68.202101999999996</v>
      </c>
      <c r="C7" s="2">
        <v>243435608.158672</v>
      </c>
      <c r="D7" s="2">
        <f>B7/60</f>
        <v>1.1367016999999999</v>
      </c>
      <c r="E7" s="2">
        <f>C7/1000000000</f>
        <v>0.24343560815867202</v>
      </c>
      <c r="F7" s="2">
        <v>100</v>
      </c>
      <c r="G7" s="2">
        <f t="shared" si="0"/>
        <v>0.68202101999999998</v>
      </c>
    </row>
    <row r="8" spans="1:7" x14ac:dyDescent="0.3">
      <c r="A8" s="2">
        <v>87</v>
      </c>
      <c r="B8" s="2">
        <v>69.394493999999995</v>
      </c>
      <c r="C8" s="2">
        <v>117335270.66091999</v>
      </c>
      <c r="D8" s="2">
        <f>B8/60</f>
        <v>1.1565748999999999</v>
      </c>
      <c r="E8" s="2">
        <f>C8/1000000000</f>
        <v>0.11733527066091999</v>
      </c>
      <c r="F8" s="2">
        <v>100</v>
      </c>
      <c r="G8" s="2">
        <f t="shared" si="0"/>
        <v>0.69394493999999995</v>
      </c>
    </row>
    <row r="9" spans="1:7" x14ac:dyDescent="0.3">
      <c r="A9" s="2">
        <v>88</v>
      </c>
      <c r="B9" s="2">
        <v>68.655456000000001</v>
      </c>
      <c r="C9" s="2">
        <v>180918624.48556</v>
      </c>
      <c r="D9" s="2">
        <f>B9/60</f>
        <v>1.1442576</v>
      </c>
      <c r="E9" s="2">
        <f>C9/1000000000</f>
        <v>0.18091862448556001</v>
      </c>
      <c r="F9" s="2">
        <v>100</v>
      </c>
      <c r="G9" s="2">
        <f t="shared" si="0"/>
        <v>0.68655456000000004</v>
      </c>
    </row>
    <row r="10" spans="1:7" x14ac:dyDescent="0.3">
      <c r="A10" s="2">
        <v>89</v>
      </c>
      <c r="B10" s="2">
        <v>73.811824999999999</v>
      </c>
      <c r="C10" s="2">
        <v>172960769.15789199</v>
      </c>
      <c r="D10" s="2">
        <f>B10/60</f>
        <v>1.2301970833333333</v>
      </c>
      <c r="E10" s="2">
        <f>C10/1000000000</f>
        <v>0.17296076915789199</v>
      </c>
      <c r="F10" s="2">
        <v>100</v>
      </c>
      <c r="G10" s="2">
        <f t="shared" si="0"/>
        <v>0.73811824999999998</v>
      </c>
    </row>
    <row r="11" spans="1:7" x14ac:dyDescent="0.3">
      <c r="A11" s="2">
        <v>90</v>
      </c>
      <c r="B11" s="2">
        <v>84.524760999999998</v>
      </c>
      <c r="C11" s="2">
        <v>114868391.004022</v>
      </c>
      <c r="D11" s="2">
        <f>B11/60</f>
        <v>1.4087460166666665</v>
      </c>
      <c r="E11" s="2">
        <f>C11/1000000000</f>
        <v>0.11486839100402201</v>
      </c>
      <c r="F11" s="2">
        <v>100</v>
      </c>
      <c r="G11" s="2">
        <f t="shared" si="0"/>
        <v>0.84524760999999993</v>
      </c>
    </row>
    <row r="12" spans="1:7" x14ac:dyDescent="0.3">
      <c r="A12" s="2">
        <v>95</v>
      </c>
      <c r="B12" s="2">
        <v>81.036613000000003</v>
      </c>
      <c r="C12" s="2">
        <v>196343923.97517699</v>
      </c>
      <c r="D12" s="2">
        <f>B12/60</f>
        <v>1.3506102166666667</v>
      </c>
      <c r="E12" s="2">
        <f>C12/1000000000</f>
        <v>0.196343923975177</v>
      </c>
      <c r="F12" s="2">
        <v>100</v>
      </c>
      <c r="G12" s="2">
        <f t="shared" si="0"/>
        <v>0.81036613000000002</v>
      </c>
    </row>
    <row r="13" spans="1:7" x14ac:dyDescent="0.3">
      <c r="A13" s="2">
        <v>100</v>
      </c>
      <c r="B13" s="2">
        <v>88.337964999999997</v>
      </c>
      <c r="C13" s="2">
        <v>230447875.733311</v>
      </c>
      <c r="D13" s="2">
        <f>B13/60</f>
        <v>1.4722994166666665</v>
      </c>
      <c r="E13" s="2">
        <f>C13/1000000000</f>
        <v>0.23044787573331099</v>
      </c>
      <c r="F13" s="2">
        <v>100</v>
      </c>
      <c r="G13" s="2">
        <f t="shared" si="0"/>
        <v>0.88337964999999996</v>
      </c>
    </row>
    <row r="14" spans="1:7" x14ac:dyDescent="0.3">
      <c r="A14" s="2">
        <v>105</v>
      </c>
      <c r="B14" s="2">
        <v>95.345325000000003</v>
      </c>
      <c r="C14" s="2">
        <v>224555416.41152599</v>
      </c>
      <c r="D14" s="2">
        <f>B14/60</f>
        <v>1.5890887499999999</v>
      </c>
      <c r="E14" s="2">
        <f>C14/1000000000</f>
        <v>0.22455541641152599</v>
      </c>
      <c r="F14" s="2">
        <v>100</v>
      </c>
      <c r="G14" s="2">
        <f t="shared" si="0"/>
        <v>0.95345325000000003</v>
      </c>
    </row>
    <row r="15" spans="1:7" x14ac:dyDescent="0.3">
      <c r="A15" s="2">
        <v>110</v>
      </c>
      <c r="B15" s="2">
        <v>102.965006</v>
      </c>
      <c r="C15" s="2">
        <v>163335503.99981099</v>
      </c>
      <c r="D15" s="2">
        <f>B15/60</f>
        <v>1.7160834333333335</v>
      </c>
      <c r="E15" s="2">
        <f>C15/1000000000</f>
        <v>0.163335503999811</v>
      </c>
      <c r="F15" s="2">
        <v>100</v>
      </c>
      <c r="G15" s="2">
        <f t="shared" si="0"/>
        <v>1.02965006</v>
      </c>
    </row>
    <row r="16" spans="1:7" x14ac:dyDescent="0.3">
      <c r="A16" s="2">
        <v>115</v>
      </c>
      <c r="B16" s="2">
        <v>154.68844100000001</v>
      </c>
      <c r="C16" s="2">
        <v>170813443.59371999</v>
      </c>
      <c r="D16" s="2">
        <f>B16/60</f>
        <v>2.5781406833333333</v>
      </c>
      <c r="E16" s="2">
        <f>C16/1000000000</f>
        <v>0.17081344359372</v>
      </c>
      <c r="F16" s="2">
        <v>150</v>
      </c>
      <c r="G16" s="2">
        <f t="shared" si="0"/>
        <v>1.0312562733333335</v>
      </c>
    </row>
    <row r="17" spans="1:7" x14ac:dyDescent="0.3">
      <c r="A17" s="2">
        <v>120</v>
      </c>
      <c r="B17" s="2">
        <v>156.97177400000001</v>
      </c>
      <c r="C17" s="2">
        <v>163741673.140533</v>
      </c>
      <c r="D17" s="2">
        <f>B17/60</f>
        <v>2.6161962333333335</v>
      </c>
      <c r="E17" s="2">
        <f>C17/1000000000</f>
        <v>0.16374167314053301</v>
      </c>
      <c r="F17" s="2">
        <v>150</v>
      </c>
      <c r="G17" s="2">
        <f t="shared" si="0"/>
        <v>1.0464784933333333</v>
      </c>
    </row>
    <row r="18" spans="1:7" x14ac:dyDescent="0.3">
      <c r="A18" s="2">
        <v>130</v>
      </c>
      <c r="B18" s="2">
        <v>217.450052</v>
      </c>
      <c r="C18" s="2">
        <v>120807580.568545</v>
      </c>
      <c r="D18" s="2">
        <f>B18/60</f>
        <v>3.6241675333333334</v>
      </c>
      <c r="E18" s="2">
        <f>C18/1000000000</f>
        <v>0.120807580568545</v>
      </c>
      <c r="F18" s="2">
        <v>150</v>
      </c>
      <c r="G18" s="2">
        <f t="shared" si="0"/>
        <v>1.4496670133333334</v>
      </c>
    </row>
    <row r="19" spans="1:7" x14ac:dyDescent="0.3">
      <c r="A19" s="2">
        <v>140</v>
      </c>
      <c r="B19" s="2">
        <v>180.67936800000001</v>
      </c>
      <c r="C19" s="2">
        <v>51104301.029436</v>
      </c>
      <c r="D19" s="2">
        <f>B19/60</f>
        <v>3.0113228000000003</v>
      </c>
      <c r="E19" s="2">
        <f>C19/1000000000</f>
        <v>5.1104301029436E-2</v>
      </c>
      <c r="F19" s="2">
        <v>150</v>
      </c>
      <c r="G19" s="2">
        <f t="shared" si="0"/>
        <v>1.2045291200000001</v>
      </c>
    </row>
    <row r="20" spans="1:7" x14ac:dyDescent="0.3">
      <c r="A20" s="2">
        <v>150</v>
      </c>
      <c r="B20" s="2">
        <v>249.08105499999999</v>
      </c>
      <c r="C20" s="2">
        <v>14710519.139083</v>
      </c>
      <c r="D20" s="2">
        <f>B20/60</f>
        <v>4.1513509166666669</v>
      </c>
      <c r="E20" s="2">
        <f>C20/1000000000</f>
        <v>1.4710519139083E-2</v>
      </c>
      <c r="F20" s="2">
        <v>200</v>
      </c>
      <c r="G20" s="2">
        <f t="shared" si="0"/>
        <v>1.245405275</v>
      </c>
    </row>
    <row r="21" spans="1:7" x14ac:dyDescent="0.3">
      <c r="A21" s="2">
        <v>160</v>
      </c>
      <c r="B21" s="2">
        <v>289.34919100000002</v>
      </c>
      <c r="C21" s="2">
        <v>2579565.7019969998</v>
      </c>
      <c r="D21" s="2">
        <f>B21/60</f>
        <v>4.8224865166666673</v>
      </c>
      <c r="E21" s="2">
        <f>C21/1000000000</f>
        <v>2.5795657019969998E-3</v>
      </c>
      <c r="F21" s="2">
        <v>200</v>
      </c>
      <c r="G21" s="2">
        <f t="shared" si="0"/>
        <v>1.4467459550000001</v>
      </c>
    </row>
    <row r="22" spans="1:7" x14ac:dyDescent="0.3">
      <c r="A22" s="2">
        <v>170</v>
      </c>
      <c r="B22" s="2">
        <v>334.287825</v>
      </c>
      <c r="C22" s="2">
        <v>3997750.3888519998</v>
      </c>
      <c r="D22" s="2">
        <f>B22/60</f>
        <v>5.5714637500000004</v>
      </c>
      <c r="E22" s="2">
        <f>C22/1000000000</f>
        <v>3.9977503888519996E-3</v>
      </c>
      <c r="F22" s="2">
        <v>200</v>
      </c>
      <c r="G22" s="2">
        <f t="shared" si="0"/>
        <v>1.671439125</v>
      </c>
    </row>
    <row r="23" spans="1:7" x14ac:dyDescent="0.3">
      <c r="A23" s="2">
        <v>180</v>
      </c>
      <c r="B23" s="2">
        <v>275.49720400000001</v>
      </c>
      <c r="C23" s="2">
        <v>1121296.148793</v>
      </c>
      <c r="D23" s="2">
        <f>B23/60</f>
        <v>4.5916200666666667</v>
      </c>
      <c r="E23" s="2">
        <f>C23/1000000000</f>
        <v>1.121296148793E-3</v>
      </c>
      <c r="F23" s="2">
        <v>200</v>
      </c>
      <c r="G23" s="2">
        <f t="shared" si="0"/>
        <v>1.3774860200000001</v>
      </c>
    </row>
    <row r="24" spans="1:7" x14ac:dyDescent="0.3">
      <c r="A24" s="2">
        <v>190</v>
      </c>
      <c r="B24" s="2">
        <v>13.658196999999999</v>
      </c>
      <c r="C24" s="2">
        <v>5187.4281739999997</v>
      </c>
      <c r="D24" s="2">
        <f>B24/60</f>
        <v>0.22763661666666665</v>
      </c>
      <c r="E24" s="2">
        <f>C24/1000000000</f>
        <v>5.1874281739999996E-6</v>
      </c>
      <c r="F24" s="2">
        <v>10</v>
      </c>
      <c r="G24" s="2">
        <f t="shared" si="0"/>
        <v>1.3658196999999999</v>
      </c>
    </row>
    <row r="25" spans="1:7" x14ac:dyDescent="0.3">
      <c r="A25" s="2">
        <v>191</v>
      </c>
      <c r="B25" s="2">
        <v>29.322510000000001</v>
      </c>
      <c r="C25" s="2">
        <v>313.029944</v>
      </c>
      <c r="D25" s="2">
        <f>B25/60</f>
        <v>0.48870850000000005</v>
      </c>
      <c r="E25" s="2">
        <f>C25/1000000000</f>
        <v>3.13029944E-7</v>
      </c>
      <c r="F25" s="2">
        <v>20</v>
      </c>
      <c r="G25" s="2">
        <f t="shared" si="0"/>
        <v>1.4661255</v>
      </c>
    </row>
    <row r="26" spans="1:7" x14ac:dyDescent="0.3">
      <c r="A26" s="2">
        <v>192</v>
      </c>
      <c r="B26" s="2">
        <v>24.593223999999999</v>
      </c>
      <c r="C26" s="3">
        <v>1.0000000000000001E-9</v>
      </c>
      <c r="D26" s="2">
        <f>B26/60</f>
        <v>0.40988706666666663</v>
      </c>
      <c r="E26" s="2">
        <f>C26/1000000000</f>
        <v>1.0000000000000001E-18</v>
      </c>
      <c r="F26" s="2">
        <v>20</v>
      </c>
      <c r="G26" s="2">
        <f t="shared" ref="G26" si="1">B26/F26</f>
        <v>1.2296612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2019-11-10T03:17:18Z</dcterms:modified>
</cp:coreProperties>
</file>