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968" windowHeight="10127" tabRatio="770" activeTab="3"/>
  </bookViews>
  <sheets>
    <sheet name="変更履歴" sheetId="1" r:id="rId1"/>
    <sheet name="固有テスト項目（例）" sheetId="2" state="hidden" r:id="rId2"/>
    <sheet name="固有テスト項目（P1）" sheetId="3" r:id="rId3"/>
    <sheet name="固有テスト項目（P2）" sheetId="4" r:id="rId4"/>
    <sheet name="固有テスト項目（P3）" sheetId="5" r:id="rId5"/>
    <sheet name="固有テスト項目（P4）" sheetId="6" r:id="rId6"/>
    <sheet name="固有テスト項目（P5）" sheetId="7" r:id="rId7"/>
  </sheets>
  <definedNames>
    <definedName name="_xlnm.Print_Area" localSheetId="2">'固有テスト項目（P1）'!$A$1:$O$86</definedName>
    <definedName name="_xlnm.Print_Area" localSheetId="3">'固有テスト項目（P2）'!$A$1:$O$86</definedName>
    <definedName name="_xlnm.Print_Area" localSheetId="4">'固有テスト項目（P3）'!$A$1:$O$86</definedName>
    <definedName name="_xlnm.Print_Area" localSheetId="5">'固有テスト項目（P4）'!$A$1:$O$86</definedName>
    <definedName name="_xlnm.Print_Area" localSheetId="6">'固有テスト項目（P5）'!$A$1:$O$86</definedName>
    <definedName name="_xlnm._FilterDatabase" localSheetId="2" hidden="1">'固有テスト項目（P1）'!$A$6:$O$61</definedName>
    <definedName name="_xlnm._FilterDatabase" localSheetId="3" hidden="1">'固有テスト項目（P2）'!$A$6:$O$61</definedName>
    <definedName name="_xlnm._FilterDatabase" localSheetId="4" hidden="1">'固有テスト項目（P3）'!$A$6:$O$61</definedName>
    <definedName name="_xlnm._FilterDatabase" localSheetId="5" hidden="1">'固有テスト項目（P4）'!$A$6:$O$61</definedName>
    <definedName name="_xlnm._FilterDatabase" localSheetId="6" hidden="1">'固有テスト項目（P5）'!$A$6:$O$61</definedName>
    <definedName name="_xlnm._FilterDatabase" localSheetId="1" hidden="1">'固有テスト項目（例）'!$A$6:$O$61</definedName>
    <definedName name="AccessDatabase" hidden="1">"C:\Documents and Settings\kawana.OHSAKI\My Documents\作業中\ＤＢらいぶらり.mdb"</definedName>
    <definedName name="wrn.月例報告." localSheetId="0" hidden="1">{"月例報告",#N/A,FALSE,"STB"}</definedName>
    <definedName name="wrn.月例報告." hidden="1">{"月例報告",#N/A,FALSE,"STB"}</definedName>
  </definedNames>
  <calcPr calcId="144525"/>
</workbook>
</file>

<file path=xl/comments1.xml><?xml version="1.0" encoding="utf-8"?>
<comments xmlns="http://schemas.openxmlformats.org/spreadsheetml/2006/main">
  <authors>
    <author>knakayama</author>
  </authors>
  <commentList>
    <comment ref="C6" authorId="0">
      <text>
        <r>
          <rPr>
            <sz val="9"/>
            <color indexed="81"/>
            <rFont val="宋体"/>
            <charset val="134"/>
          </rPr>
          <t xml:space="preserve">・画面表示
・DB更新
・帳票表示</t>
        </r>
      </text>
    </comment>
  </commentList>
</comments>
</file>

<file path=xl/comments2.xml><?xml version="1.0" encoding="utf-8"?>
<comments xmlns="http://schemas.openxmlformats.org/spreadsheetml/2006/main">
  <authors>
    <author>knakayama</author>
  </authors>
  <commentList>
    <comment ref="C6" authorId="0">
      <text>
        <r>
          <rPr>
            <sz val="9"/>
            <color indexed="81"/>
            <rFont val="宋体"/>
            <charset val="134"/>
          </rPr>
          <t xml:space="preserve">・画面表示
・DB更新
・帳票表示</t>
        </r>
      </text>
    </comment>
  </commentList>
</comments>
</file>

<file path=xl/comments3.xml><?xml version="1.0" encoding="utf-8"?>
<comments xmlns="http://schemas.openxmlformats.org/spreadsheetml/2006/main">
  <authors>
    <author>knakayama</author>
  </authors>
  <commentList>
    <comment ref="C6" authorId="0">
      <text>
        <r>
          <rPr>
            <sz val="9"/>
            <color indexed="81"/>
            <rFont val="宋体"/>
            <charset val="134"/>
          </rPr>
          <t xml:space="preserve">・画面表示
・DB更新
・帳票表示</t>
        </r>
      </text>
    </comment>
  </commentList>
</comments>
</file>

<file path=xl/comments4.xml><?xml version="1.0" encoding="utf-8"?>
<comments xmlns="http://schemas.openxmlformats.org/spreadsheetml/2006/main">
  <authors>
    <author>knakayama</author>
  </authors>
  <commentList>
    <comment ref="C6" authorId="0">
      <text>
        <r>
          <rPr>
            <sz val="9"/>
            <color indexed="81"/>
            <rFont val="宋体"/>
            <charset val="134"/>
          </rPr>
          <t xml:space="preserve">・画面表示
・DB更新
・帳票表示</t>
        </r>
      </text>
    </comment>
  </commentList>
</comments>
</file>

<file path=xl/comments5.xml><?xml version="1.0" encoding="utf-8"?>
<comments xmlns="http://schemas.openxmlformats.org/spreadsheetml/2006/main">
  <authors>
    <author>knakayama</author>
  </authors>
  <commentList>
    <comment ref="C6" authorId="0">
      <text>
        <r>
          <rPr>
            <sz val="9"/>
            <color indexed="81"/>
            <rFont val="宋体"/>
            <charset val="134"/>
          </rPr>
          <t xml:space="preserve">・画面表示
・DB更新
・帳票表示</t>
        </r>
      </text>
    </comment>
  </commentList>
</comments>
</file>

<file path=xl/sharedStrings.xml><?xml version="1.0" encoding="utf-8"?>
<sst xmlns="http://schemas.openxmlformats.org/spreadsheetml/2006/main" count="118">
  <si>
    <t>変更履歴</t>
  </si>
  <si>
    <t>アプリ名</t>
  </si>
  <si>
    <t>パッケージ名</t>
  </si>
  <si>
    <t>版数</t>
  </si>
  <si>
    <t>作成日</t>
  </si>
  <si>
    <t>作成者</t>
  </si>
  <si>
    <t>3秒で〇〇</t>
  </si>
  <si>
    <t>com.bizan.mobile10.marumaru</t>
  </si>
  <si>
    <t>初版</t>
  </si>
  <si>
    <t>第1.0版</t>
  </si>
  <si>
    <t>No</t>
  </si>
  <si>
    <t>変更日</t>
  </si>
  <si>
    <t>変更者</t>
  </si>
  <si>
    <t>変更箇所</t>
  </si>
  <si>
    <t>変更内容</t>
  </si>
  <si>
    <t>備考</t>
  </si>
  <si>
    <t>001</t>
  </si>
  <si>
    <t>2016/2/3</t>
  </si>
  <si>
    <t>男班</t>
  </si>
  <si>
    <t>初版作成</t>
  </si>
  <si>
    <t>プログラムテスト仕様書 兼 
成績書（固有確認テスト項目）</t>
  </si>
  <si>
    <t>システム名</t>
  </si>
  <si>
    <t>ページNo.</t>
  </si>
  <si>
    <t>概要</t>
  </si>
  <si>
    <t>例</t>
  </si>
  <si>
    <t>記入例</t>
  </si>
  <si>
    <t>合計ﾃｽﾄ件数：</t>
  </si>
  <si>
    <t>No.</t>
  </si>
  <si>
    <t>カテゴリ</t>
  </si>
  <si>
    <t>テスト分類</t>
  </si>
  <si>
    <t>テスト項目</t>
  </si>
  <si>
    <t>予想結果</t>
  </si>
  <si>
    <t>ﾃｽﾄ件数</t>
  </si>
  <si>
    <t>担当者</t>
  </si>
  <si>
    <t>回</t>
  </si>
  <si>
    <t>実施日</t>
  </si>
  <si>
    <t>テスト
結果</t>
  </si>
  <si>
    <t>完了日</t>
  </si>
  <si>
    <t>正常系</t>
  </si>
  <si>
    <t>画面表示</t>
  </si>
  <si>
    <t>画面レイアウトがUI仕様書の通りになっているか。
コントロールの表示・非表示。位置。</t>
  </si>
  <si>
    <t>左記確認。
buttonの名前が違う「戻る」--&gt;「閉じる」</t>
  </si>
  <si>
    <t>×</t>
  </si>
  <si>
    <t>○</t>
  </si>
  <si>
    <t>最初へ,　前へ, 次へ, 最後へ LinkボタンをクリックするとGridViewのページが正しく切り替わるか？</t>
  </si>
  <si>
    <t>左記確認。</t>
  </si>
  <si>
    <t>1頁の表示数コンボで選択した時GridViewに指定されたデータ行数が変更されるか？
またGridViewのページ番号が正しく表示されるか？</t>
  </si>
  <si>
    <t>新規登録ボタンを押すが新規登録モードで表示されるか？</t>
  </si>
  <si>
    <t>GridViewの編集ボタンをクリックすると　編集画面が編集モードで表示されるか？</t>
  </si>
  <si>
    <t>GridViewの削除ボタンをクリックすると選択メッセージが表示されて、「はい」をクリックすると削除が実行されて、「いいえ」をクリックすると選択メッセージが非表示されるか？</t>
  </si>
  <si>
    <t>新規モードの画面からキャンセル でこの画面に戻った時、GridViewのページ位置と表示数コンボが新規画面を開いたときの状態に復元されているか？</t>
  </si>
  <si>
    <t>GricViewの削除クリックで既に使用中のデータを削除しようとした時 警告メッセージが表示されて削除中止されるか？</t>
  </si>
  <si>
    <t>新規モードの画面で登録完了後に一覧画面へ戻った時、GridViewのページ位置は最終ページが表示されているか？</t>
  </si>
  <si>
    <t>検索ボタンをクリックすると入力・選択した検索条件にあわせてGridView表示更新が実行されて、表示されたデータが検索条件に一致するか？</t>
  </si>
  <si>
    <t>閉じるボタンをクリックするとこの画面が閉じられてマスタメンテナンス画面へ遷移するか？</t>
  </si>
  <si>
    <t>表示順の項目がある場合は、GridViewの表示順序は 編集画面で入力した表示順で並んでいるか？</t>
  </si>
  <si>
    <t>DB更新</t>
  </si>
  <si>
    <t>GridView上の削除ボタンをクリックして、削除選択メッセージ上で「はい」をクリックした時、データが削除されてGridViewから1行消えるか？</t>
  </si>
  <si>
    <t>P1</t>
  </si>
  <si>
    <t>出力</t>
  </si>
  <si>
    <t>ユーザースコアは仕様書通りかまたは、問題なく表示されているか</t>
  </si>
  <si>
    <t>初回起動時は問題数が一致しているか？2回目以降は出題数やクリア度も反映されているか。</t>
  </si>
  <si>
    <t>堀川</t>
  </si>
  <si>
    <t>入力</t>
  </si>
  <si>
    <t>遷移</t>
  </si>
  <si>
    <t>STARTボタンは正常に作動するか</t>
  </si>
  <si>
    <t>ゲームは正常にスタートするか</t>
  </si>
  <si>
    <t>動作確認</t>
  </si>
  <si>
    <t>共通</t>
  </si>
  <si>
    <t>イメージは縦横比が固定のまま表示されているか</t>
  </si>
  <si>
    <t>端末ごとに間延びした表示になっていないか</t>
  </si>
  <si>
    <t>サウンドのON/OFFボタンは正常に動作するか</t>
  </si>
  <si>
    <t>解像度の異なる端末でも正常に表示されるかどうか</t>
  </si>
  <si>
    <t>galaxyS4 1080*1920でトップ画面のイメージが表示されない</t>
  </si>
  <si>
    <t>端末電源ボタンを押下し、非表示にした後も正常に復帰できるか</t>
  </si>
  <si>
    <t>異常系</t>
  </si>
  <si>
    <t>アプリボタンを連打した場合にも、正常に動作するか</t>
  </si>
  <si>
    <t>電話やメールが割り込んだ場合も、正常に復帰できる</t>
  </si>
  <si>
    <t>アプリ作動中に電源を強制断しても正常に復帰できる</t>
  </si>
  <si>
    <t>バックグラウンドで動いているアプリを立ち上げた時に影響しないか、正常に復帰できるか</t>
  </si>
  <si>
    <t>端末ボタン各種（バック・ホーム・起動アプリ選択ボタン）の長押し、連打、同時押し後でも正常に復帰できるか</t>
  </si>
  <si>
    <t>P2</t>
  </si>
  <si>
    <t>画面の文字要素は仕様書通りかまたは、問題なく表示されているか</t>
  </si>
  <si>
    <t>文字サイズは見やすいか、色は指定通りとなっているか、背景色との対比、長文の選択肢ボタンの改行位置は正常か 問題番号のTextは正確に表示されているか</t>
  </si>
  <si>
    <t>個人的に見やすいだけなので他の人もチェックお願いします</t>
  </si>
  <si>
    <t>アプリボタン（解答）は正常に作動するか</t>
  </si>
  <si>
    <t>正解を押下、不正解を押下時　それぞれの選択赤枠と正解表示に問題はないか</t>
  </si>
  <si>
    <t>出題のタイミングは問題ないか</t>
  </si>
  <si>
    <t>制限時間一杯（時間切れ）後の表示タイミング
制限時間内解答後の表示タイミング</t>
  </si>
  <si>
    <t>端末毎で解答時時間が違う※要修正</t>
  </si>
  <si>
    <t>制限時間を表すアニメーションは正常に作動するか</t>
  </si>
  <si>
    <t>早くなったり、遅くなったり、止まったりしないか</t>
  </si>
  <si>
    <t>端末毎でアニメーション速度が違う</t>
  </si>
  <si>
    <t>サウンドの音量、サステインは正常か</t>
  </si>
  <si>
    <t>次の問題に移行する時に途切れたりしないか(速答した場合)、正答・誤答に正確に対応しているか、最終問題後の画面遷移時にサステインが途切れないか</t>
  </si>
  <si>
    <t>P3</t>
  </si>
  <si>
    <t>カードのサイズ・スクロール・他のView要素との関係（見やすさや操作性）に問題はないか、カード上のレイアウトに問題はないか（問題と正誤判定マーク、マグレボタンが干渉していないか）、外面上部の結果 〇問/10問は正確に表示されているか</t>
  </si>
  <si>
    <t>アプリボタン（Top画面遷移・マグレボタン）は正常に作動するか</t>
  </si>
  <si>
    <t>マグレボタン押下時（すべてのカード・すべての組み合わせ）</t>
  </si>
  <si>
    <t>カードの表示内容について</t>
  </si>
  <si>
    <t>正答・誤答の判定マークは正常に表示されているか、問題と解答は一致しているか、マグレボタンは正答カードのみに表示されているか</t>
  </si>
  <si>
    <t>P4</t>
  </si>
  <si>
    <t>アプリ解説</t>
  </si>
  <si>
    <t>文字要素・レイアウト</t>
  </si>
  <si>
    <t>TOP画面への遷移ボタンは正常に作動するか</t>
  </si>
  <si>
    <t>「次回から表示しない」チェックボックスのON/OFFは正常に動作するか</t>
  </si>
  <si>
    <t>ON時は2回目以降表示されないか、端末のバックボタンで戻った時にも正常に動作するか</t>
  </si>
  <si>
    <t>アイコンの表示切替、音のON/OFF</t>
  </si>
  <si>
    <t>P5</t>
  </si>
  <si>
    <t>アプリクリア画面</t>
  </si>
  <si>
    <t>今井</t>
  </si>
  <si>
    <t>浦島</t>
  </si>
  <si>
    <t>カードのサイズ・スクロール・他のView要素との関係（見やすさや操作性）に問題はないか、カード上のレイアウトに問題はないか（おめでとうカードと、未完了問題カードの重なり具合等） アプリ初期化ボタンとカードとの重なり具合</t>
  </si>
  <si>
    <t>河野</t>
  </si>
  <si>
    <t>田中</t>
  </si>
  <si>
    <t>アプリボタン（アプリ初期化）は正常に作動するか</t>
  </si>
  <si>
    <t>押下時にDBも初期化されるか、TOP画面に遷移されるか、遷移後のTOP画面のスコア表示は正常か</t>
  </si>
  <si>
    <t>カードには未完了の問題のみ正確に表示されているか、問題と解答は一致しているか問題タイトル・問題文（単語）の文字サイズ・カラー背景色との対比</t>
  </si>
</sst>
</file>

<file path=xl/styles.xml><?xml version="1.0" encoding="utf-8"?>
<styleSheet xmlns="http://schemas.openxmlformats.org/spreadsheetml/2006/main">
  <numFmts count="9">
    <numFmt numFmtId="176" formatCode="_-&quot;\&quot;* #,##0_-\ ;\-&quot;\&quot;* #,##0_-\ ;_-&quot;\&quot;* &quot;-&quot;??_-\ ;_-@_-"/>
    <numFmt numFmtId="177" formatCode="_-&quot;\&quot;* #,##0.00_-\ ;\-&quot;\&quot;* #,##0.00_-\ ;_-&quot;\&quot;* &quot;-&quot;??_-\ ;_-@_-"/>
    <numFmt numFmtId="178" formatCode="_ * #,##0_ ;_ * \-#,##0_ ;_ * &quot;-&quot;??_ ;_ @_ "/>
    <numFmt numFmtId="179" formatCode="_(* #,##0.00_);_(* \(#,##0.00\);_(* &quot;-&quot;??_);_(@_)"/>
    <numFmt numFmtId="180" formatCode="_(&quot;$&quot;* #,##0_);_(&quot;$&quot;* \(#,##0\);_(&quot;$&quot;* &quot;-&quot;_);_(@_)"/>
    <numFmt numFmtId="181" formatCode="#,##0;\-#,##0;&quot;-&quot;"/>
    <numFmt numFmtId="182" formatCode="_(* #,##0_);_(* \(#,##0\);_(* &quot;-&quot;_);_(@_)"/>
    <numFmt numFmtId="43" formatCode="_ * #,##0.00_ ;_ * \-#,##0.00_ ;_ * &quot;-&quot;??_ ;_ @_ "/>
    <numFmt numFmtId="183" formatCode="_(&quot;$&quot;* #,##0.00_);_(&quot;$&quot;* \(#,##0.00\);_(&quot;$&quot;* &quot;-&quot;??_);_(@_)"/>
  </numFmts>
  <fonts count="19">
    <font>
      <sz val="11"/>
      <name val="ＭＳ Ｐゴシック"/>
      <charset val="128"/>
    </font>
    <font>
      <b/>
      <sz val="8"/>
      <name val="ＭＳ ゴシック"/>
      <charset val="128"/>
    </font>
    <font>
      <sz val="6"/>
      <name val="ＭＳ ゴシック"/>
      <charset val="128"/>
    </font>
    <font>
      <sz val="10"/>
      <name val="ＭＳ ゴシック"/>
      <charset val="128"/>
    </font>
    <font>
      <b/>
      <sz val="12"/>
      <name val="ＭＳ ゴシック"/>
      <charset val="128"/>
    </font>
    <font>
      <b/>
      <sz val="10"/>
      <name val="ＭＳ ゴシック"/>
      <charset val="128"/>
    </font>
    <font>
      <sz val="9"/>
      <name val="ＭＳ Ｐゴシック"/>
      <charset val="128"/>
    </font>
    <font>
      <sz val="7"/>
      <name val="ＭＳ ゴシック"/>
      <charset val="128"/>
    </font>
    <font>
      <sz val="7"/>
      <name val="ＭＳ Ｐゴシック"/>
      <charset val="128"/>
    </font>
    <font>
      <b/>
      <sz val="14"/>
      <name val="ＭＳ ゴシック"/>
      <charset val="128"/>
    </font>
    <font>
      <sz val="10"/>
      <name val="ＭＳ Ｐゴシック"/>
      <charset val="128"/>
    </font>
    <font>
      <b/>
      <sz val="11"/>
      <name val="ＭＳ ゴシック"/>
      <charset val="128"/>
    </font>
    <font>
      <b/>
      <sz val="11"/>
      <name val="ＭＳ Ｐゴシック"/>
      <charset val="128"/>
    </font>
    <font>
      <sz val="11"/>
      <name val="ＭＳ Ｐゴシック"/>
      <charset val="134"/>
    </font>
    <font>
      <b/>
      <sz val="12"/>
      <name val="Arial"/>
      <charset val="134"/>
    </font>
    <font>
      <sz val="11"/>
      <color indexed="8"/>
      <name val="ＭＳ Ｐゴシック"/>
      <charset val="128"/>
    </font>
    <font>
      <sz val="10"/>
      <color indexed="8"/>
      <name val="Arial"/>
      <charset val="134"/>
    </font>
    <font>
      <sz val="10"/>
      <name val="Arial"/>
      <charset val="134"/>
    </font>
    <font>
      <sz val="12"/>
      <name val="ＭＳ Ｐゴシック"/>
      <charset val="128"/>
    </font>
  </fonts>
  <fills count="5">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s>
  <borders count="1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indexed="64"/>
      </top>
      <bottom style="medium">
        <color indexed="64"/>
      </bottom>
      <diagonal/>
    </border>
  </borders>
  <cellStyleXfs count="16">
    <xf numFmtId="0" fontId="0" fillId="0" borderId="0">
      <alignment vertical="center"/>
    </xf>
    <xf numFmtId="178" fontId="13" fillId="0" borderId="0" applyFont="0" applyFill="0" applyBorder="0" applyAlignment="0" applyProtection="0">
      <alignment vertical="center"/>
    </xf>
    <xf numFmtId="0" fontId="14" fillId="0" borderId="7">
      <alignment horizontal="left" vertical="center"/>
    </xf>
    <xf numFmtId="182" fontId="15" fillId="0" borderId="0" applyFont="0" applyFill="0" applyBorder="0" applyAlignment="0" applyProtection="0">
      <alignment vertical="center"/>
    </xf>
    <xf numFmtId="176" fontId="13" fillId="0" borderId="0" applyFont="0" applyFill="0" applyBorder="0" applyAlignment="0" applyProtection="0">
      <alignment vertical="center"/>
    </xf>
    <xf numFmtId="43" fontId="13" fillId="0" borderId="0" applyFont="0" applyFill="0" applyBorder="0" applyAlignment="0" applyProtection="0">
      <alignment vertical="center"/>
    </xf>
    <xf numFmtId="9" fontId="13" fillId="0" borderId="0" applyFont="0" applyFill="0" applyBorder="0" applyAlignment="0" applyProtection="0">
      <alignment vertical="center"/>
    </xf>
    <xf numFmtId="181" fontId="16" fillId="0" borderId="0" applyFill="0" applyBorder="0" applyAlignment="0">
      <alignment vertical="center"/>
    </xf>
    <xf numFmtId="177" fontId="13" fillId="0" borderId="0" applyFont="0" applyFill="0" applyBorder="0" applyAlignment="0" applyProtection="0">
      <alignment vertical="center"/>
    </xf>
    <xf numFmtId="0" fontId="14" fillId="0" borderId="16" applyNumberFormat="0" applyAlignment="0" applyProtection="0">
      <alignment horizontal="left" vertical="center"/>
    </xf>
    <xf numFmtId="0" fontId="17" fillId="0" borderId="0">
      <alignment vertical="center"/>
    </xf>
    <xf numFmtId="179" fontId="15" fillId="0" borderId="0" applyFont="0" applyFill="0" applyBorder="0" applyAlignment="0" applyProtection="0">
      <alignment vertical="center"/>
    </xf>
    <xf numFmtId="183" fontId="15" fillId="0" borderId="0" applyFont="0" applyFill="0" applyBorder="0" applyAlignment="0" applyProtection="0">
      <alignment vertical="center"/>
    </xf>
    <xf numFmtId="180" fontId="15" fillId="0" borderId="0" applyFont="0" applyFill="0" applyBorder="0" applyAlignment="0" applyProtection="0">
      <alignment vertical="center"/>
    </xf>
    <xf numFmtId="0" fontId="0" fillId="0" borderId="0">
      <alignment vertical="center"/>
    </xf>
    <xf numFmtId="0" fontId="18" fillId="0" borderId="0">
      <alignment vertical="center"/>
    </xf>
  </cellStyleXfs>
  <cellXfs count="147">
    <xf numFmtId="0" fontId="0" fillId="0" borderId="0" xfId="0" applyAlignment="1"/>
    <xf numFmtId="49" fontId="1" fillId="0" borderId="0" xfId="0" applyNumberFormat="1" applyFont="1" applyAlignment="1">
      <alignment horizontal="center" vertical="center"/>
    </xf>
    <xf numFmtId="49" fontId="2" fillId="0" borderId="0" xfId="0" applyNumberFormat="1" applyFont="1" applyAlignment="1">
      <alignment vertical="top"/>
    </xf>
    <xf numFmtId="49" fontId="3" fillId="0" borderId="0" xfId="0" applyNumberFormat="1" applyFont="1" applyAlignment="1">
      <alignment horizontal="center" vertical="top"/>
    </xf>
    <xf numFmtId="49" fontId="3" fillId="0" borderId="0" xfId="0" applyNumberFormat="1" applyFont="1" applyAlignment="1">
      <alignment vertical="top"/>
    </xf>
    <xf numFmtId="49" fontId="3" fillId="0" borderId="0" xfId="0" applyNumberFormat="1" applyFont="1" applyAlignment="1">
      <alignment vertical="top" wrapText="1"/>
    </xf>
    <xf numFmtId="0" fontId="4" fillId="2" borderId="1" xfId="0" applyNumberFormat="1" applyFont="1" applyFill="1" applyBorder="1" applyAlignment="1">
      <alignment horizontal="center" vertical="center" wrapText="1"/>
    </xf>
    <xf numFmtId="0" fontId="4" fillId="2" borderId="2" xfId="0" applyNumberFormat="1" applyFont="1" applyFill="1" applyBorder="1" applyAlignment="1">
      <alignment horizontal="center" vertical="center" wrapText="1"/>
    </xf>
    <xf numFmtId="0" fontId="4" fillId="2" borderId="3" xfId="0" applyNumberFormat="1" applyFont="1" applyFill="1" applyBorder="1" applyAlignment="1">
      <alignment horizontal="center" vertical="center" wrapText="1"/>
    </xf>
    <xf numFmtId="0" fontId="5" fillId="2" borderId="4" xfId="0" applyNumberFormat="1" applyFont="1" applyFill="1" applyBorder="1" applyAlignment="1">
      <alignment horizontal="center" vertical="top"/>
    </xf>
    <xf numFmtId="0" fontId="5" fillId="2" borderId="5" xfId="0" applyNumberFormat="1" applyFont="1" applyFill="1" applyBorder="1" applyAlignment="1">
      <alignment horizontal="center" vertical="top"/>
    </xf>
    <xf numFmtId="0" fontId="5" fillId="2" borderId="6" xfId="0" applyNumberFormat="1" applyFont="1" applyFill="1" applyBorder="1" applyAlignment="1">
      <alignment horizontal="center" vertical="top"/>
    </xf>
    <xf numFmtId="0" fontId="5" fillId="2" borderId="7" xfId="0" applyNumberFormat="1" applyFont="1" applyFill="1" applyBorder="1" applyAlignment="1">
      <alignment horizontal="center" vertical="top"/>
    </xf>
    <xf numFmtId="0" fontId="4" fillId="2" borderId="8" xfId="0" applyNumberFormat="1" applyFont="1" applyFill="1" applyBorder="1" applyAlignment="1">
      <alignment horizontal="center" vertical="center" wrapText="1"/>
    </xf>
    <xf numFmtId="0" fontId="4" fillId="2" borderId="0" xfId="0" applyNumberFormat="1" applyFont="1" applyFill="1" applyBorder="1" applyAlignment="1">
      <alignment horizontal="center" vertical="center" wrapText="1"/>
    </xf>
    <xf numFmtId="0" fontId="4" fillId="2" borderId="9" xfId="0" applyNumberFormat="1" applyFont="1" applyFill="1" applyBorder="1" applyAlignment="1">
      <alignment horizontal="center" vertical="center" wrapText="1"/>
    </xf>
    <xf numFmtId="0" fontId="5" fillId="0" borderId="1" xfId="0" applyNumberFormat="1" applyFont="1" applyBorder="1" applyAlignment="1">
      <alignment horizontal="center" vertical="center"/>
    </xf>
    <xf numFmtId="0" fontId="5" fillId="0" borderId="3" xfId="0" applyNumberFormat="1" applyFont="1" applyBorder="1" applyAlignment="1">
      <alignment horizontal="center" vertical="center"/>
    </xf>
    <xf numFmtId="0" fontId="5" fillId="0" borderId="10" xfId="0" applyNumberFormat="1" applyFont="1" applyBorder="1" applyAlignment="1">
      <alignment horizontal="center" vertical="center"/>
    </xf>
    <xf numFmtId="0" fontId="5" fillId="0" borderId="2" xfId="0" applyNumberFormat="1" applyFont="1" applyBorder="1" applyAlignment="1">
      <alignment horizontal="center" vertical="center" shrinkToFit="1"/>
    </xf>
    <xf numFmtId="0" fontId="4" fillId="2" borderId="11" xfId="0" applyNumberFormat="1" applyFont="1" applyFill="1" applyBorder="1" applyAlignment="1">
      <alignment horizontal="center" vertical="center" wrapText="1"/>
    </xf>
    <xf numFmtId="0" fontId="4" fillId="2" borderId="12" xfId="0" applyNumberFormat="1" applyFont="1" applyFill="1" applyBorder="1" applyAlignment="1">
      <alignment horizontal="center" vertical="center" wrapText="1"/>
    </xf>
    <xf numFmtId="0" fontId="4" fillId="2" borderId="13" xfId="0" applyNumberFormat="1" applyFont="1" applyFill="1" applyBorder="1" applyAlignment="1">
      <alignment horizontal="center" vertical="center" wrapText="1"/>
    </xf>
    <xf numFmtId="0" fontId="5" fillId="0" borderId="11" xfId="0" applyNumberFormat="1" applyFont="1" applyBorder="1" applyAlignment="1">
      <alignment horizontal="center" vertical="center"/>
    </xf>
    <xf numFmtId="0" fontId="5" fillId="0" borderId="13" xfId="0" applyNumberFormat="1" applyFont="1" applyBorder="1" applyAlignment="1">
      <alignment horizontal="center" vertical="center"/>
    </xf>
    <xf numFmtId="0" fontId="5" fillId="0" borderId="14" xfId="0" applyNumberFormat="1" applyFont="1" applyBorder="1" applyAlignment="1">
      <alignment horizontal="center" vertical="center"/>
    </xf>
    <xf numFmtId="0" fontId="5" fillId="0" borderId="12" xfId="0" applyNumberFormat="1" applyFont="1" applyBorder="1" applyAlignment="1">
      <alignment horizontal="center" vertical="center" shrinkToFit="1"/>
    </xf>
    <xf numFmtId="49" fontId="3" fillId="0" borderId="0" xfId="0" applyNumberFormat="1" applyFont="1" applyBorder="1" applyAlignment="1">
      <alignment vertical="top"/>
    </xf>
    <xf numFmtId="49" fontId="3" fillId="0" borderId="12" xfId="0" applyNumberFormat="1" applyFont="1" applyBorder="1" applyAlignment="1">
      <alignment vertical="top"/>
    </xf>
    <xf numFmtId="49" fontId="3" fillId="0" borderId="12" xfId="0" applyNumberFormat="1" applyFont="1" applyBorder="1" applyAlignment="1">
      <alignment horizontal="right" vertical="top"/>
    </xf>
    <xf numFmtId="0" fontId="3" fillId="0" borderId="12" xfId="0" applyNumberFormat="1" applyFont="1" applyBorder="1" applyAlignment="1">
      <alignment horizontal="center" vertical="top"/>
    </xf>
    <xf numFmtId="49" fontId="1" fillId="2" borderId="6" xfId="0" applyNumberFormat="1" applyFont="1" applyFill="1" applyBorder="1" applyAlignment="1">
      <alignment horizontal="center" vertical="center"/>
    </xf>
    <xf numFmtId="49" fontId="1" fillId="2" borderId="4" xfId="0" applyNumberFormat="1" applyFont="1" applyFill="1" applyBorder="1" applyAlignment="1">
      <alignment horizontal="center" vertical="center" wrapText="1"/>
    </xf>
    <xf numFmtId="49" fontId="1" fillId="2" borderId="5"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xf>
    <xf numFmtId="49" fontId="1" fillId="2" borderId="5" xfId="0" applyNumberFormat="1" applyFont="1" applyFill="1" applyBorder="1" applyAlignment="1">
      <alignment horizontal="center" vertical="center"/>
    </xf>
    <xf numFmtId="0" fontId="2" fillId="0" borderId="6" xfId="0" applyFont="1" applyFill="1" applyBorder="1" applyAlignment="1">
      <alignment horizontal="center" vertical="center"/>
    </xf>
    <xf numFmtId="0" fontId="6" fillId="0" borderId="6" xfId="0" applyFont="1" applyFill="1" applyBorder="1" applyAlignment="1">
      <alignment horizontal="center" vertical="center"/>
    </xf>
    <xf numFmtId="0" fontId="6" fillId="3" borderId="1"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0" borderId="1" xfId="0" applyFont="1" applyFill="1" applyBorder="1" applyAlignment="1">
      <alignment horizontal="left" vertical="top" wrapText="1"/>
    </xf>
    <xf numFmtId="0" fontId="6" fillId="0" borderId="3" xfId="0" applyFont="1" applyFill="1" applyBorder="1" applyAlignment="1">
      <alignment horizontal="left" vertical="top"/>
    </xf>
    <xf numFmtId="0" fontId="6" fillId="0" borderId="1" xfId="0" applyFont="1" applyFill="1" applyBorder="1" applyAlignment="1">
      <alignment horizontal="center" vertical="center"/>
    </xf>
    <xf numFmtId="0" fontId="6" fillId="0" borderId="6" xfId="0" applyFont="1" applyBorder="1" applyAlignment="1">
      <alignment horizontal="center" vertical="center"/>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0" borderId="8" xfId="0" applyFont="1" applyFill="1" applyBorder="1" applyAlignment="1">
      <alignment horizontal="left" vertical="top"/>
    </xf>
    <xf numFmtId="0" fontId="6" fillId="0" borderId="9" xfId="0" applyFont="1" applyFill="1" applyBorder="1" applyAlignment="1">
      <alignment horizontal="left" vertical="top"/>
    </xf>
    <xf numFmtId="0" fontId="6" fillId="0" borderId="8" xfId="0" applyFont="1" applyFill="1" applyBorder="1" applyAlignment="1">
      <alignment horizontal="center" vertical="center"/>
    </xf>
    <xf numFmtId="0" fontId="6" fillId="3" borderId="11" xfId="0" applyFont="1" applyFill="1" applyBorder="1" applyAlignment="1">
      <alignment horizontal="left" vertical="top" wrapText="1"/>
    </xf>
    <xf numFmtId="0" fontId="6" fillId="3" borderId="13" xfId="0" applyFont="1" applyFill="1" applyBorder="1" applyAlignment="1">
      <alignment horizontal="left" vertical="top" wrapText="1"/>
    </xf>
    <xf numFmtId="0" fontId="6" fillId="0" borderId="11" xfId="0" applyFont="1" applyFill="1" applyBorder="1" applyAlignment="1">
      <alignment horizontal="left" vertical="top"/>
    </xf>
    <xf numFmtId="0" fontId="6" fillId="0" borderId="13" xfId="0" applyFont="1" applyFill="1" applyBorder="1" applyAlignment="1">
      <alignment horizontal="left" vertical="top"/>
    </xf>
    <xf numFmtId="0" fontId="6" fillId="0" borderId="11" xfId="0" applyFont="1" applyFill="1" applyBorder="1" applyAlignment="1">
      <alignment horizontal="center" vertical="center"/>
    </xf>
    <xf numFmtId="0" fontId="6" fillId="0" borderId="3" xfId="0" applyFont="1" applyFill="1" applyBorder="1" applyAlignment="1">
      <alignment horizontal="left" vertical="top" wrapText="1"/>
    </xf>
    <xf numFmtId="0" fontId="6" fillId="0" borderId="8" xfId="0" applyFont="1" applyFill="1" applyBorder="1" applyAlignment="1">
      <alignment horizontal="left" vertical="top" wrapText="1"/>
    </xf>
    <xf numFmtId="0" fontId="6" fillId="0" borderId="9" xfId="0" applyFont="1" applyFill="1" applyBorder="1" applyAlignment="1">
      <alignment horizontal="left" vertical="top" wrapText="1"/>
    </xf>
    <xf numFmtId="0" fontId="6" fillId="0" borderId="11" xfId="0" applyFont="1" applyFill="1" applyBorder="1" applyAlignment="1">
      <alignment horizontal="left" vertical="top" wrapText="1"/>
    </xf>
    <xf numFmtId="0" fontId="6" fillId="0" borderId="13" xfId="0" applyFont="1" applyFill="1" applyBorder="1" applyAlignment="1">
      <alignment horizontal="left" vertical="top" wrapText="1"/>
    </xf>
    <xf numFmtId="0" fontId="6" fillId="0" borderId="10" xfId="0" applyFont="1" applyFill="1" applyBorder="1" applyAlignment="1">
      <alignment horizontal="center" vertical="center"/>
    </xf>
    <xf numFmtId="0" fontId="6" fillId="0" borderId="15" xfId="0" applyFont="1" applyFill="1" applyBorder="1" applyAlignment="1">
      <alignment horizontal="center" vertical="center"/>
    </xf>
    <xf numFmtId="0" fontId="6" fillId="0" borderId="14" xfId="0" applyFont="1" applyFill="1" applyBorder="1" applyAlignment="1">
      <alignment horizontal="center" vertical="center"/>
    </xf>
    <xf numFmtId="0" fontId="5" fillId="0" borderId="3" xfId="0" applyNumberFormat="1" applyFont="1" applyBorder="1" applyAlignment="1">
      <alignment horizontal="center" vertical="center" shrinkToFit="1"/>
    </xf>
    <xf numFmtId="0" fontId="5" fillId="0" borderId="4" xfId="0" applyNumberFormat="1" applyFont="1" applyBorder="1" applyAlignment="1">
      <alignment horizontal="center" vertical="center"/>
    </xf>
    <xf numFmtId="14" fontId="5" fillId="0" borderId="4" xfId="0" applyNumberFormat="1" applyFont="1" applyBorder="1" applyAlignment="1">
      <alignment horizontal="center" vertical="center"/>
    </xf>
    <xf numFmtId="0" fontId="5" fillId="0" borderId="5" xfId="0" applyNumberFormat="1" applyFont="1" applyBorder="1" applyAlignment="1">
      <alignment horizontal="center" vertical="center"/>
    </xf>
    <xf numFmtId="58" fontId="5" fillId="0" borderId="4" xfId="0" applyNumberFormat="1" applyFont="1" applyBorder="1" applyAlignment="1">
      <alignment horizontal="center" vertical="center"/>
    </xf>
    <xf numFmtId="0" fontId="5" fillId="0" borderId="13" xfId="0" applyNumberFormat="1" applyFont="1" applyBorder="1" applyAlignment="1">
      <alignment horizontal="center" vertical="center" shrinkToFit="1"/>
    </xf>
    <xf numFmtId="49" fontId="5" fillId="0" borderId="0" xfId="0" applyNumberFormat="1" applyFont="1" applyFill="1" applyBorder="1" applyAlignment="1">
      <alignment vertical="top"/>
    </xf>
    <xf numFmtId="49" fontId="1" fillId="2" borderId="6" xfId="0" applyNumberFormat="1" applyFont="1" applyFill="1" applyBorder="1" applyAlignment="1">
      <alignment horizontal="center" vertical="center" wrapText="1"/>
    </xf>
    <xf numFmtId="0" fontId="0" fillId="2" borderId="6" xfId="0" applyFill="1" applyBorder="1" applyAlignment="1">
      <alignment horizontal="center" vertical="center"/>
    </xf>
    <xf numFmtId="0" fontId="6" fillId="0" borderId="3" xfId="0" applyFont="1" applyFill="1" applyBorder="1" applyAlignment="1">
      <alignment horizontal="center" vertical="center"/>
    </xf>
    <xf numFmtId="14" fontId="2" fillId="0" borderId="6" xfId="0" applyNumberFormat="1" applyFont="1" applyFill="1" applyBorder="1" applyAlignment="1">
      <alignment horizontal="center" vertical="center"/>
    </xf>
    <xf numFmtId="49" fontId="2" fillId="0" borderId="6" xfId="0" applyNumberFormat="1" applyFont="1" applyBorder="1" applyAlignment="1">
      <alignment vertical="top"/>
    </xf>
    <xf numFmtId="0" fontId="0" fillId="0" borderId="6" xfId="0" applyFont="1" applyBorder="1" applyAlignment="1">
      <alignment vertical="top"/>
    </xf>
    <xf numFmtId="0" fontId="6" fillId="0" borderId="9" xfId="0" applyFont="1" applyFill="1" applyBorder="1" applyAlignment="1">
      <alignment horizontal="center" vertical="center"/>
    </xf>
    <xf numFmtId="49" fontId="2" fillId="0" borderId="6" xfId="0" applyNumberFormat="1" applyFont="1" applyFill="1" applyBorder="1" applyAlignment="1">
      <alignment horizontal="center" vertical="center"/>
    </xf>
    <xf numFmtId="0" fontId="6" fillId="0" borderId="13" xfId="0" applyFont="1" applyFill="1" applyBorder="1" applyAlignment="1">
      <alignment horizontal="center" vertical="center"/>
    </xf>
    <xf numFmtId="49" fontId="3" fillId="0" borderId="0" xfId="0" applyNumberFormat="1" applyFont="1" applyFill="1" applyBorder="1" applyAlignment="1">
      <alignment horizontal="right" vertical="top"/>
    </xf>
    <xf numFmtId="49" fontId="3" fillId="0" borderId="0" xfId="0" applyNumberFormat="1" applyFont="1" applyFill="1" applyBorder="1" applyAlignment="1">
      <alignment vertical="top"/>
    </xf>
    <xf numFmtId="49" fontId="3" fillId="0" borderId="0" xfId="0" applyNumberFormat="1" applyFont="1" applyAlignment="1">
      <alignment vertical="center"/>
    </xf>
    <xf numFmtId="0" fontId="5" fillId="0" borderId="2" xfId="0" applyNumberFormat="1" applyFont="1" applyBorder="1" applyAlignment="1">
      <alignment horizontal="center" vertical="center"/>
    </xf>
    <xf numFmtId="0" fontId="5" fillId="0" borderId="12" xfId="0" applyNumberFormat="1" applyFont="1" applyBorder="1" applyAlignment="1">
      <alignment horizontal="center" vertical="center"/>
    </xf>
    <xf numFmtId="0" fontId="6" fillId="0" borderId="1" xfId="0" applyFont="1" applyFill="1" applyBorder="1" applyAlignment="1">
      <alignment horizontal="left" vertical="top"/>
    </xf>
    <xf numFmtId="0" fontId="7" fillId="0" borderId="6" xfId="0" applyFont="1" applyFill="1" applyBorder="1" applyAlignment="1">
      <alignment horizontal="center" vertical="center"/>
    </xf>
    <xf numFmtId="0" fontId="7" fillId="0" borderId="6" xfId="0" applyFont="1" applyFill="1" applyBorder="1" applyAlignment="1">
      <alignment vertical="top"/>
    </xf>
    <xf numFmtId="0" fontId="7" fillId="3" borderId="1"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0" borderId="1" xfId="0" applyFont="1" applyFill="1" applyBorder="1" applyAlignment="1">
      <alignment horizontal="left" vertical="top" wrapText="1"/>
    </xf>
    <xf numFmtId="0" fontId="7" fillId="0" borderId="3" xfId="0" applyFont="1" applyFill="1" applyBorder="1" applyAlignment="1">
      <alignment horizontal="left" vertical="top"/>
    </xf>
    <xf numFmtId="0" fontId="8" fillId="0" borderId="6" xfId="0" applyFont="1" applyBorder="1" applyAlignment="1">
      <alignment horizontal="center" vertical="center"/>
    </xf>
    <xf numFmtId="0" fontId="7" fillId="3" borderId="8" xfId="0" applyFont="1" applyFill="1" applyBorder="1" applyAlignment="1">
      <alignment horizontal="left" vertical="top" wrapText="1"/>
    </xf>
    <xf numFmtId="0" fontId="7" fillId="3" borderId="9" xfId="0" applyFont="1" applyFill="1" applyBorder="1" applyAlignment="1">
      <alignment horizontal="left" vertical="top" wrapText="1"/>
    </xf>
    <xf numFmtId="0" fontId="7" fillId="0" borderId="8" xfId="0" applyFont="1" applyFill="1" applyBorder="1" applyAlignment="1">
      <alignment horizontal="left" vertical="top"/>
    </xf>
    <xf numFmtId="0" fontId="7" fillId="0" borderId="9" xfId="0" applyFont="1" applyFill="1" applyBorder="1" applyAlignment="1">
      <alignment horizontal="left" vertical="top"/>
    </xf>
    <xf numFmtId="0" fontId="7" fillId="3" borderId="11" xfId="0" applyFont="1" applyFill="1" applyBorder="1" applyAlignment="1">
      <alignment horizontal="left" vertical="top" wrapText="1"/>
    </xf>
    <xf numFmtId="0" fontId="7" fillId="3" borderId="13" xfId="0" applyFont="1" applyFill="1" applyBorder="1" applyAlignment="1">
      <alignment horizontal="left" vertical="top" wrapText="1"/>
    </xf>
    <xf numFmtId="0" fontId="7" fillId="0" borderId="11" xfId="0" applyFont="1" applyFill="1" applyBorder="1" applyAlignment="1">
      <alignment horizontal="left" vertical="top"/>
    </xf>
    <xf numFmtId="0" fontId="7" fillId="0" borderId="13" xfId="0" applyFont="1" applyFill="1" applyBorder="1" applyAlignment="1">
      <alignment horizontal="left" vertical="top"/>
    </xf>
    <xf numFmtId="0" fontId="7" fillId="0" borderId="1" xfId="0" applyFont="1" applyFill="1" applyBorder="1" applyAlignment="1">
      <alignment horizontal="left" vertical="top"/>
    </xf>
    <xf numFmtId="0" fontId="7" fillId="0" borderId="10" xfId="0" applyFont="1" applyFill="1" applyBorder="1" applyAlignment="1">
      <alignment vertical="top"/>
    </xf>
    <xf numFmtId="0" fontId="7" fillId="0" borderId="15" xfId="0" applyFont="1" applyFill="1" applyBorder="1" applyAlignment="1">
      <alignment vertical="top"/>
    </xf>
    <xf numFmtId="0" fontId="7" fillId="0" borderId="14" xfId="0" applyFont="1" applyFill="1" applyBorder="1" applyAlignment="1">
      <alignment vertical="top"/>
    </xf>
    <xf numFmtId="0" fontId="3" fillId="0" borderId="0" xfId="0" applyFont="1" applyAlignment="1"/>
    <xf numFmtId="0" fontId="3" fillId="0" borderId="0" xfId="0" applyFont="1" applyBorder="1" applyAlignment="1">
      <alignment vertical="center"/>
    </xf>
    <xf numFmtId="0" fontId="3" fillId="0" borderId="0" xfId="0" applyFont="1" applyAlignment="1">
      <alignment vertical="center"/>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8" xfId="0" applyFont="1" applyFill="1" applyBorder="1" applyAlignment="1">
      <alignment horizontal="center" vertical="center"/>
    </xf>
    <xf numFmtId="0" fontId="9" fillId="2" borderId="0"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12" xfId="0" applyFont="1" applyFill="1" applyBorder="1" applyAlignment="1">
      <alignment horizontal="center" vertical="center"/>
    </xf>
    <xf numFmtId="0" fontId="3" fillId="0" borderId="0" xfId="0" applyFont="1" applyBorder="1" applyAlignment="1"/>
    <xf numFmtId="49" fontId="3" fillId="2" borderId="6" xfId="0" applyNumberFormat="1" applyFont="1" applyFill="1" applyBorder="1" applyAlignment="1" applyProtection="1">
      <alignment horizontal="center" vertical="center"/>
      <protection locked="0"/>
    </xf>
    <xf numFmtId="49" fontId="3" fillId="2" borderId="4" xfId="0" applyNumberFormat="1" applyFont="1" applyFill="1" applyBorder="1" applyAlignment="1" applyProtection="1">
      <alignment horizontal="center" vertical="center"/>
      <protection locked="0"/>
    </xf>
    <xf numFmtId="49" fontId="3" fillId="4" borderId="4" xfId="0" applyNumberFormat="1" applyFont="1" applyFill="1" applyBorder="1" applyAlignment="1" applyProtection="1">
      <alignment horizontal="center" vertical="center"/>
      <protection locked="0"/>
    </xf>
    <xf numFmtId="49" fontId="3" fillId="4" borderId="7" xfId="0" applyNumberFormat="1" applyFont="1" applyFill="1" applyBorder="1" applyAlignment="1" applyProtection="1">
      <alignment horizontal="center" vertical="center"/>
      <protection locked="0"/>
    </xf>
    <xf numFmtId="49" fontId="3" fillId="4" borderId="5" xfId="0" applyNumberFormat="1" applyFont="1" applyFill="1" applyBorder="1" applyAlignment="1" applyProtection="1">
      <alignment horizontal="center" vertical="center"/>
      <protection locked="0"/>
    </xf>
    <xf numFmtId="0" fontId="5" fillId="0" borderId="0" xfId="0" applyFont="1" applyBorder="1" applyAlignment="1">
      <alignment horizontal="center" vertical="center"/>
    </xf>
    <xf numFmtId="49" fontId="3" fillId="2" borderId="5" xfId="0" applyNumberFormat="1" applyFont="1" applyFill="1" applyBorder="1" applyAlignment="1" applyProtection="1">
      <alignment horizontal="center" vertical="center"/>
      <protection locked="0"/>
    </xf>
    <xf numFmtId="0" fontId="10" fillId="2" borderId="4" xfId="0" applyFont="1" applyFill="1" applyBorder="1" applyAlignment="1">
      <alignment horizontal="center" vertical="center"/>
    </xf>
    <xf numFmtId="0" fontId="10" fillId="2" borderId="7" xfId="0" applyFont="1" applyFill="1" applyBorder="1" applyAlignment="1">
      <alignment horizontal="center" vertical="center"/>
    </xf>
    <xf numFmtId="49" fontId="3" fillId="4" borderId="4" xfId="0" applyNumberFormat="1" applyFont="1" applyFill="1" applyBorder="1" applyAlignment="1" applyProtection="1">
      <alignment vertical="center" shrinkToFit="1"/>
      <protection locked="0"/>
    </xf>
    <xf numFmtId="0" fontId="0" fillId="0" borderId="7" xfId="0" applyBorder="1" applyAlignment="1">
      <alignment vertical="center" shrinkToFit="1"/>
    </xf>
    <xf numFmtId="0" fontId="9" fillId="2" borderId="3" xfId="0" applyFont="1" applyFill="1" applyBorder="1" applyAlignment="1">
      <alignment horizontal="center" vertical="center"/>
    </xf>
    <xf numFmtId="0" fontId="5" fillId="2" borderId="6" xfId="0" applyFont="1" applyFill="1" applyBorder="1" applyAlignment="1">
      <alignment horizontal="center" vertical="center"/>
    </xf>
    <xf numFmtId="0" fontId="9" fillId="2" borderId="9" xfId="0" applyFont="1" applyFill="1" applyBorder="1" applyAlignment="1">
      <alignment horizontal="center" vertical="center"/>
    </xf>
    <xf numFmtId="0" fontId="11" fillId="4" borderId="6" xfId="0" applyFont="1" applyFill="1" applyBorder="1" applyAlignment="1">
      <alignment horizontal="center" vertical="center"/>
    </xf>
    <xf numFmtId="0" fontId="9" fillId="2" borderId="13" xfId="0" applyFont="1" applyFill="1" applyBorder="1" applyAlignment="1">
      <alignment horizontal="center" vertical="center"/>
    </xf>
    <xf numFmtId="0" fontId="10" fillId="2" borderId="5" xfId="0" applyFont="1" applyFill="1" applyBorder="1" applyAlignment="1">
      <alignment horizontal="center" vertical="center"/>
    </xf>
    <xf numFmtId="0" fontId="0" fillId="0" borderId="5" xfId="0" applyBorder="1" applyAlignment="1">
      <alignment vertical="center" shrinkToFit="1"/>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0" xfId="14" applyFont="1" applyFill="1" applyBorder="1" applyAlignment="1">
      <alignment horizontal="center" vertical="center"/>
    </xf>
    <xf numFmtId="0" fontId="5" fillId="2" borderId="6" xfId="14" applyFont="1" applyFill="1" applyBorder="1" applyAlignment="1">
      <alignment horizontal="center" vertical="center"/>
    </xf>
    <xf numFmtId="14" fontId="5" fillId="4" borderId="4" xfId="14" applyNumberFormat="1" applyFont="1" applyFill="1" applyBorder="1" applyAlignment="1">
      <alignment horizontal="center" vertical="center"/>
    </xf>
    <xf numFmtId="0" fontId="12" fillId="0" borderId="7" xfId="0" applyFont="1" applyBorder="1" applyAlignment="1"/>
    <xf numFmtId="0" fontId="5" fillId="4" borderId="6" xfId="14" applyFont="1" applyFill="1" applyBorder="1" applyAlignment="1">
      <alignment horizontal="center" vertical="center"/>
    </xf>
    <xf numFmtId="58" fontId="3" fillId="0" borderId="0" xfId="14" applyNumberFormat="1" applyFont="1" applyFill="1" applyBorder="1" applyAlignment="1">
      <alignment horizontal="left" vertical="center"/>
    </xf>
    <xf numFmtId="0" fontId="3" fillId="2" borderId="4" xfId="0" applyFont="1" applyFill="1" applyBorder="1" applyAlignment="1">
      <alignment horizontal="center" vertical="center"/>
    </xf>
    <xf numFmtId="49" fontId="3" fillId="2" borderId="6" xfId="0" applyNumberFormat="1" applyFont="1" applyFill="1" applyBorder="1" applyAlignment="1">
      <alignment horizontal="center" vertical="center"/>
    </xf>
    <xf numFmtId="49" fontId="3" fillId="4" borderId="4" xfId="0" applyNumberFormat="1" applyFont="1" applyFill="1" applyBorder="1" applyAlignment="1">
      <alignment vertical="center" shrinkToFit="1"/>
    </xf>
    <xf numFmtId="58" fontId="5" fillId="2" borderId="6" xfId="14" applyNumberFormat="1" applyFont="1" applyFill="1" applyBorder="1" applyAlignment="1">
      <alignment horizontal="center" vertical="center"/>
    </xf>
    <xf numFmtId="0" fontId="12" fillId="0" borderId="5" xfId="0" applyFont="1" applyBorder="1" applyAlignment="1"/>
    <xf numFmtId="58" fontId="5" fillId="4" borderId="6" xfId="14" applyNumberFormat="1" applyFont="1" applyFill="1" applyBorder="1" applyAlignment="1">
      <alignment horizontal="center" vertical="center"/>
    </xf>
    <xf numFmtId="14" fontId="3" fillId="0" borderId="0" xfId="0" applyNumberFormat="1" applyFont="1" applyAlignment="1"/>
  </cellXfs>
  <cellStyles count="16">
    <cellStyle name="標準" xfId="0" builtinId="0"/>
    <cellStyle name="桁区切り" xfId="1" builtinId="3"/>
    <cellStyle name="Header2" xfId="2"/>
    <cellStyle name="桁蟻唇Ｆ_Sheet2" xfId="3"/>
    <cellStyle name="通貨" xfId="4" builtinId="4"/>
    <cellStyle name="桁区切り[0]" xfId="5" builtinId="6"/>
    <cellStyle name="パーセント" xfId="6" builtinId="5"/>
    <cellStyle name="Calc Currency (0)" xfId="7"/>
    <cellStyle name="通貨[0]" xfId="8" builtinId="7"/>
    <cellStyle name="Header1" xfId="9"/>
    <cellStyle name="Normal_#18-Internet" xfId="10"/>
    <cellStyle name="桁蟻唇Ｆ [0.00]_Sheet2" xfId="11"/>
    <cellStyle name="脱浦 [0.00]_Sheet2" xfId="12"/>
    <cellStyle name="脱浦_Sheet2" xfId="13"/>
    <cellStyle name="標準_帳票出力_A2_共通編_4_帳票出力（作業用)_20031020提出用A860拡充始め資料_a_02_Ａ８６０作成資料(目次・はじめに)_03_Ａ８６０作成資料（１章～６章）20031119_1(金川)_大規模システム方式ガイドライン【概要編】20031128_1_大規模システム方式ガイドライン【概要編】第1版_システム開発設計ガイド_20040304_2_岩崎れびゅ_システム開発設計ガイド_20040315_宮(更新)_20040315152226_システム開発設計ガイド_20040316_奥(更" xfId="14"/>
    <cellStyle name="未定義" xfId="15"/>
  </cellStyles>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drawing1.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N43"/>
  <sheetViews>
    <sheetView showGridLines="0" view="pageBreakPreview" zoomScaleNormal="100" zoomScaleSheetLayoutView="100" workbookViewId="0">
      <selection activeCell="A1" sqref="A1:AD3"/>
    </sheetView>
  </sheetViews>
  <sheetFormatPr defaultColWidth="9" defaultRowHeight="12"/>
  <cols>
    <col min="1" max="96" width="1.62962962962963" style="105" customWidth="1"/>
    <col min="97" max="97" width="9" style="105"/>
    <col min="98" max="98" width="9.62962962962963" style="105" customWidth="1"/>
    <col min="99" max="16384" width="9" style="105"/>
  </cols>
  <sheetData>
    <row r="1" s="103" customFormat="1" ht="15" customHeight="1" spans="1:98">
      <c r="A1" s="106" t="s">
        <v>0</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24"/>
      <c r="AE1" s="125" t="s">
        <v>1</v>
      </c>
      <c r="AF1" s="125"/>
      <c r="AG1" s="125"/>
      <c r="AH1" s="125"/>
      <c r="AI1" s="125"/>
      <c r="AJ1" s="125"/>
      <c r="AK1" s="125"/>
      <c r="AL1" s="125"/>
      <c r="AM1" s="125"/>
      <c r="AN1" s="125"/>
      <c r="AO1" s="125"/>
      <c r="AP1" s="125"/>
      <c r="AQ1" s="125"/>
      <c r="AR1" s="125"/>
      <c r="AS1" s="125"/>
      <c r="AT1" s="125"/>
      <c r="AU1" s="125"/>
      <c r="AV1" s="125"/>
      <c r="AW1" s="125"/>
      <c r="AX1" s="125"/>
      <c r="AY1" s="125"/>
      <c r="AZ1" s="125"/>
      <c r="BA1" s="125"/>
      <c r="BB1" s="125" t="s">
        <v>2</v>
      </c>
      <c r="BC1" s="125"/>
      <c r="BD1" s="125"/>
      <c r="BE1" s="125"/>
      <c r="BF1" s="125"/>
      <c r="BG1" s="125"/>
      <c r="BH1" s="125"/>
      <c r="BI1" s="125"/>
      <c r="BJ1" s="125"/>
      <c r="BK1" s="125"/>
      <c r="BL1" s="125"/>
      <c r="BM1" s="125"/>
      <c r="BN1" s="125"/>
      <c r="BO1" s="125"/>
      <c r="BP1" s="125"/>
      <c r="BQ1" s="125"/>
      <c r="BR1" s="125"/>
      <c r="BS1" s="125"/>
      <c r="BT1" s="125"/>
      <c r="BU1" s="125"/>
      <c r="BV1" s="125"/>
      <c r="BW1" s="125"/>
      <c r="BX1" s="125"/>
      <c r="BY1" s="125" t="s">
        <v>3</v>
      </c>
      <c r="BZ1" s="125"/>
      <c r="CA1" s="125"/>
      <c r="CB1" s="125"/>
      <c r="CC1" s="125"/>
      <c r="CD1" s="125"/>
      <c r="CE1" s="135" t="s">
        <v>4</v>
      </c>
      <c r="CF1" s="135"/>
      <c r="CG1" s="135"/>
      <c r="CH1" s="135"/>
      <c r="CI1" s="135"/>
      <c r="CJ1" s="135"/>
      <c r="CK1" s="135"/>
      <c r="CL1" s="143" t="s">
        <v>5</v>
      </c>
      <c r="CM1" s="143"/>
      <c r="CN1" s="143"/>
      <c r="CO1" s="143"/>
      <c r="CP1" s="143"/>
      <c r="CQ1" s="143"/>
      <c r="CR1" s="143"/>
      <c r="CT1" s="146"/>
    </row>
    <row r="2" s="103" customFormat="1" ht="15" customHeight="1" spans="1:118">
      <c r="A2" s="108"/>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26"/>
      <c r="AE2" s="127" t="s">
        <v>6</v>
      </c>
      <c r="AF2" s="127"/>
      <c r="AG2" s="127"/>
      <c r="AH2" s="127"/>
      <c r="AI2" s="127"/>
      <c r="AJ2" s="127"/>
      <c r="AK2" s="127"/>
      <c r="AL2" s="127"/>
      <c r="AM2" s="127"/>
      <c r="AN2" s="127"/>
      <c r="AO2" s="127"/>
      <c r="AP2" s="127"/>
      <c r="AQ2" s="127"/>
      <c r="AR2" s="127"/>
      <c r="AS2" s="127"/>
      <c r="AT2" s="127"/>
      <c r="AU2" s="127"/>
      <c r="AV2" s="127"/>
      <c r="AW2" s="127"/>
      <c r="AX2" s="127"/>
      <c r="AY2" s="127"/>
      <c r="AZ2" s="127"/>
      <c r="BA2" s="127"/>
      <c r="BB2" s="127" t="s">
        <v>7</v>
      </c>
      <c r="BC2" s="127"/>
      <c r="BD2" s="127"/>
      <c r="BE2" s="127"/>
      <c r="BF2" s="127"/>
      <c r="BG2" s="127"/>
      <c r="BH2" s="127"/>
      <c r="BI2" s="127"/>
      <c r="BJ2" s="127"/>
      <c r="BK2" s="127"/>
      <c r="BL2" s="127"/>
      <c r="BM2" s="127"/>
      <c r="BN2" s="127"/>
      <c r="BO2" s="127"/>
      <c r="BP2" s="127"/>
      <c r="BQ2" s="127"/>
      <c r="BR2" s="127"/>
      <c r="BS2" s="127"/>
      <c r="BT2" s="127"/>
      <c r="BU2" s="127"/>
      <c r="BV2" s="127"/>
      <c r="BW2" s="127"/>
      <c r="BX2" s="127"/>
      <c r="BY2" s="133" t="s">
        <v>8</v>
      </c>
      <c r="BZ2" s="133"/>
      <c r="CA2" s="133"/>
      <c r="CB2" s="133"/>
      <c r="CC2" s="133"/>
      <c r="CD2" s="133"/>
      <c r="CE2" s="136" t="str">
        <f>IF($D$6="","",D6)</f>
        <v>2016/2/3</v>
      </c>
      <c r="CF2" s="137"/>
      <c r="CG2" s="137"/>
      <c r="CH2" s="137"/>
      <c r="CI2" s="137"/>
      <c r="CJ2" s="137"/>
      <c r="CK2" s="144"/>
      <c r="CL2" s="145" t="str">
        <f>IF(K6="","",$K$6)</f>
        <v>男班</v>
      </c>
      <c r="CM2" s="145"/>
      <c r="CN2" s="145"/>
      <c r="CO2" s="145"/>
      <c r="CP2" s="145"/>
      <c r="CQ2" s="145"/>
      <c r="CR2" s="145"/>
      <c r="CS2" s="105"/>
      <c r="CT2" s="105"/>
      <c r="CU2" s="105"/>
      <c r="CV2" s="105"/>
      <c r="CW2" s="105"/>
      <c r="CX2" s="105"/>
      <c r="CY2" s="105"/>
      <c r="CZ2" s="105"/>
      <c r="DA2" s="105"/>
      <c r="DB2" s="105"/>
      <c r="DC2" s="105"/>
      <c r="DD2" s="105"/>
      <c r="DE2" s="105"/>
      <c r="DF2" s="105"/>
      <c r="DG2" s="105"/>
      <c r="DH2" s="105"/>
      <c r="DI2" s="105"/>
      <c r="DJ2" s="105"/>
      <c r="DK2" s="105"/>
      <c r="DL2" s="105"/>
      <c r="DM2" s="105"/>
      <c r="DN2" s="105"/>
    </row>
    <row r="3" s="103" customFormat="1" ht="15" customHeight="1" spans="1:118">
      <c r="A3" s="110"/>
      <c r="B3" s="111"/>
      <c r="C3" s="111"/>
      <c r="D3" s="111"/>
      <c r="E3" s="111"/>
      <c r="F3" s="111"/>
      <c r="G3" s="111"/>
      <c r="H3" s="111"/>
      <c r="I3" s="111"/>
      <c r="J3" s="111"/>
      <c r="K3" s="111"/>
      <c r="L3" s="111"/>
      <c r="M3" s="111"/>
      <c r="N3" s="111"/>
      <c r="O3" s="111"/>
      <c r="P3" s="111"/>
      <c r="Q3" s="111"/>
      <c r="R3" s="111"/>
      <c r="S3" s="111"/>
      <c r="T3" s="111"/>
      <c r="U3" s="111"/>
      <c r="V3" s="111"/>
      <c r="W3" s="111"/>
      <c r="X3" s="111"/>
      <c r="Y3" s="111"/>
      <c r="Z3" s="111"/>
      <c r="AA3" s="111"/>
      <c r="AB3" s="111"/>
      <c r="AC3" s="111"/>
      <c r="AD3" s="128"/>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33" t="s">
        <v>9</v>
      </c>
      <c r="BZ3" s="133"/>
      <c r="CA3" s="133"/>
      <c r="CB3" s="133"/>
      <c r="CC3" s="133"/>
      <c r="CD3" s="133"/>
      <c r="CE3" s="138"/>
      <c r="CF3" s="138"/>
      <c r="CG3" s="138"/>
      <c r="CH3" s="138"/>
      <c r="CI3" s="138"/>
      <c r="CJ3" s="138"/>
      <c r="CK3" s="138"/>
      <c r="CL3" s="145"/>
      <c r="CM3" s="145"/>
      <c r="CN3" s="145"/>
      <c r="CO3" s="145"/>
      <c r="CP3" s="145"/>
      <c r="CQ3" s="145"/>
      <c r="CR3" s="145"/>
      <c r="CS3" s="105"/>
      <c r="CT3" s="105"/>
      <c r="CU3" s="105"/>
      <c r="CV3" s="105"/>
      <c r="CW3" s="105"/>
      <c r="CX3" s="105"/>
      <c r="CY3" s="105"/>
      <c r="CZ3" s="105"/>
      <c r="DA3" s="105"/>
      <c r="DB3" s="105"/>
      <c r="DC3" s="105"/>
      <c r="DD3" s="105"/>
      <c r="DE3" s="105"/>
      <c r="DF3" s="105"/>
      <c r="DG3" s="105"/>
      <c r="DH3" s="105"/>
      <c r="DI3" s="105"/>
      <c r="DJ3" s="105"/>
      <c r="DK3" s="105"/>
      <c r="DL3" s="105"/>
      <c r="DM3" s="105"/>
      <c r="DN3" s="105"/>
    </row>
    <row r="4" s="103" customFormat="1" ht="15" customHeight="1" spans="1:118">
      <c r="A4" s="112"/>
      <c r="B4" s="112"/>
      <c r="C4" s="112"/>
      <c r="D4" s="112"/>
      <c r="E4" s="112"/>
      <c r="F4" s="112"/>
      <c r="G4" s="112"/>
      <c r="H4" s="112"/>
      <c r="I4" s="112"/>
      <c r="J4" s="112"/>
      <c r="K4" s="112"/>
      <c r="L4" s="112"/>
      <c r="M4" s="112"/>
      <c r="N4" s="112"/>
      <c r="O4" s="112"/>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c r="AU4" s="118"/>
      <c r="AV4" s="118"/>
      <c r="AW4" s="118"/>
      <c r="AX4" s="118"/>
      <c r="AY4" s="118"/>
      <c r="AZ4" s="118"/>
      <c r="BA4" s="118"/>
      <c r="BB4" s="118"/>
      <c r="BC4" s="118"/>
      <c r="BD4" s="118"/>
      <c r="BE4" s="118"/>
      <c r="BF4" s="118"/>
      <c r="BG4" s="118"/>
      <c r="BH4" s="118"/>
      <c r="BI4" s="118"/>
      <c r="BJ4" s="118"/>
      <c r="BK4" s="118"/>
      <c r="BL4" s="118"/>
      <c r="BM4" s="118"/>
      <c r="BN4" s="118"/>
      <c r="BO4" s="118"/>
      <c r="BP4" s="118"/>
      <c r="BQ4" s="118"/>
      <c r="BR4" s="118"/>
      <c r="BS4" s="118"/>
      <c r="BT4" s="118"/>
      <c r="BU4" s="118"/>
      <c r="BV4" s="118"/>
      <c r="BW4" s="118"/>
      <c r="BX4" s="118"/>
      <c r="BY4" s="118"/>
      <c r="BZ4" s="118"/>
      <c r="CA4" s="118"/>
      <c r="CB4" s="134"/>
      <c r="CC4" s="134"/>
      <c r="CD4" s="134"/>
      <c r="CE4" s="134"/>
      <c r="CF4" s="134"/>
      <c r="CG4" s="139"/>
      <c r="CH4" s="139"/>
      <c r="CI4" s="139"/>
      <c r="CJ4" s="139"/>
      <c r="CK4" s="139"/>
      <c r="CL4" s="139"/>
      <c r="CM4" s="139"/>
      <c r="CN4" s="139"/>
      <c r="CO4" s="139"/>
      <c r="CP4" s="139"/>
      <c r="CQ4" s="139"/>
      <c r="CR4" s="139"/>
      <c r="CS4" s="105"/>
      <c r="CT4" s="105"/>
      <c r="CU4" s="105"/>
      <c r="CV4" s="105"/>
      <c r="CW4" s="105"/>
      <c r="CX4" s="105"/>
      <c r="CY4" s="105"/>
      <c r="CZ4" s="105"/>
      <c r="DA4" s="105"/>
      <c r="DB4" s="105"/>
      <c r="DC4" s="105"/>
      <c r="DD4" s="105"/>
      <c r="DE4" s="105"/>
      <c r="DF4" s="105"/>
      <c r="DG4" s="105"/>
      <c r="DH4" s="105"/>
      <c r="DI4" s="105"/>
      <c r="DJ4" s="105"/>
      <c r="DK4" s="105"/>
      <c r="DL4" s="105"/>
      <c r="DM4" s="105"/>
      <c r="DN4" s="105"/>
    </row>
    <row r="5" s="104" customFormat="1" ht="15" customHeight="1" spans="1:96">
      <c r="A5" s="113" t="s">
        <v>10</v>
      </c>
      <c r="B5" s="113"/>
      <c r="C5" s="114"/>
      <c r="D5" s="113" t="s">
        <v>11</v>
      </c>
      <c r="E5" s="113"/>
      <c r="F5" s="113"/>
      <c r="G5" s="113"/>
      <c r="H5" s="113"/>
      <c r="I5" s="113"/>
      <c r="J5" s="113"/>
      <c r="K5" s="119" t="s">
        <v>12</v>
      </c>
      <c r="L5" s="113"/>
      <c r="M5" s="113"/>
      <c r="N5" s="113"/>
      <c r="O5" s="113"/>
      <c r="P5" s="113"/>
      <c r="Q5" s="114"/>
      <c r="R5" s="120" t="s">
        <v>13</v>
      </c>
      <c r="S5" s="121"/>
      <c r="T5" s="121"/>
      <c r="U5" s="121"/>
      <c r="V5" s="121"/>
      <c r="W5" s="121"/>
      <c r="X5" s="121"/>
      <c r="Y5" s="121"/>
      <c r="Z5" s="121"/>
      <c r="AA5" s="121"/>
      <c r="AB5" s="121"/>
      <c r="AC5" s="121"/>
      <c r="AD5" s="121"/>
      <c r="AE5" s="121"/>
      <c r="AF5" s="129"/>
      <c r="AG5" s="131" t="s">
        <v>14</v>
      </c>
      <c r="AH5" s="132"/>
      <c r="AI5" s="132"/>
      <c r="AJ5" s="132"/>
      <c r="AK5" s="132"/>
      <c r="AL5" s="132"/>
      <c r="AM5" s="132"/>
      <c r="AN5" s="132"/>
      <c r="AO5" s="132"/>
      <c r="AP5" s="132"/>
      <c r="AQ5" s="132"/>
      <c r="AR5" s="132"/>
      <c r="AS5" s="132"/>
      <c r="AT5" s="132"/>
      <c r="AU5" s="132"/>
      <c r="AV5" s="132"/>
      <c r="AW5" s="132"/>
      <c r="AX5" s="132"/>
      <c r="AY5" s="132"/>
      <c r="AZ5" s="132"/>
      <c r="BA5" s="132"/>
      <c r="BB5" s="132"/>
      <c r="BC5" s="132"/>
      <c r="BD5" s="132"/>
      <c r="BE5" s="132"/>
      <c r="BF5" s="132"/>
      <c r="BG5" s="132"/>
      <c r="BH5" s="132"/>
      <c r="BI5" s="132"/>
      <c r="BJ5" s="132"/>
      <c r="BK5" s="132"/>
      <c r="BL5" s="132"/>
      <c r="BM5" s="132"/>
      <c r="BN5" s="132"/>
      <c r="BO5" s="132"/>
      <c r="BP5" s="132"/>
      <c r="BQ5" s="132"/>
      <c r="BR5" s="132"/>
      <c r="BS5" s="132"/>
      <c r="BT5" s="132"/>
      <c r="BU5" s="132"/>
      <c r="BV5" s="132"/>
      <c r="BW5" s="132"/>
      <c r="BX5" s="132"/>
      <c r="BY5" s="132"/>
      <c r="BZ5" s="132"/>
      <c r="CA5" s="132"/>
      <c r="CB5" s="132"/>
      <c r="CC5" s="132"/>
      <c r="CD5" s="132"/>
      <c r="CE5" s="140"/>
      <c r="CF5" s="141" t="s">
        <v>15</v>
      </c>
      <c r="CG5" s="141"/>
      <c r="CH5" s="141"/>
      <c r="CI5" s="141"/>
      <c r="CJ5" s="141"/>
      <c r="CK5" s="141"/>
      <c r="CL5" s="141"/>
      <c r="CM5" s="141"/>
      <c r="CN5" s="141"/>
      <c r="CO5" s="141"/>
      <c r="CP5" s="141"/>
      <c r="CQ5" s="141"/>
      <c r="CR5" s="141"/>
    </row>
    <row r="6" s="104" customFormat="1" ht="15" customHeight="1" spans="1:96">
      <c r="A6" s="115" t="s">
        <v>16</v>
      </c>
      <c r="B6" s="116"/>
      <c r="C6" s="117"/>
      <c r="D6" s="115" t="s">
        <v>17</v>
      </c>
      <c r="E6" s="116"/>
      <c r="F6" s="116"/>
      <c r="G6" s="116"/>
      <c r="H6" s="116"/>
      <c r="I6" s="116"/>
      <c r="J6" s="117"/>
      <c r="K6" s="115" t="s">
        <v>18</v>
      </c>
      <c r="L6" s="116"/>
      <c r="M6" s="116"/>
      <c r="N6" s="116"/>
      <c r="O6" s="116"/>
      <c r="P6" s="116"/>
      <c r="Q6" s="117"/>
      <c r="R6" s="122"/>
      <c r="S6" s="123"/>
      <c r="T6" s="123"/>
      <c r="U6" s="123"/>
      <c r="V6" s="123"/>
      <c r="W6" s="123"/>
      <c r="X6" s="123"/>
      <c r="Y6" s="123"/>
      <c r="Z6" s="123"/>
      <c r="AA6" s="123"/>
      <c r="AB6" s="123"/>
      <c r="AC6" s="123"/>
      <c r="AD6" s="123"/>
      <c r="AE6" s="123"/>
      <c r="AF6" s="130"/>
      <c r="AG6" s="122" t="s">
        <v>19</v>
      </c>
      <c r="AH6" s="123"/>
      <c r="AI6" s="123"/>
      <c r="AJ6" s="123"/>
      <c r="AK6" s="123"/>
      <c r="AL6" s="123"/>
      <c r="AM6" s="123"/>
      <c r="AN6" s="123"/>
      <c r="AO6" s="123"/>
      <c r="AP6" s="123"/>
      <c r="AQ6" s="123"/>
      <c r="AR6" s="123"/>
      <c r="AS6" s="123"/>
      <c r="AT6" s="123"/>
      <c r="AU6" s="123"/>
      <c r="AV6" s="123"/>
      <c r="AW6" s="123"/>
      <c r="AX6" s="123"/>
      <c r="AY6" s="123"/>
      <c r="AZ6" s="123"/>
      <c r="BA6" s="123"/>
      <c r="BB6" s="123"/>
      <c r="BC6" s="123"/>
      <c r="BD6" s="123"/>
      <c r="BE6" s="123"/>
      <c r="BF6" s="123"/>
      <c r="BG6" s="123"/>
      <c r="BH6" s="123"/>
      <c r="BI6" s="123"/>
      <c r="BJ6" s="123"/>
      <c r="BK6" s="123"/>
      <c r="BL6" s="123"/>
      <c r="BM6" s="123"/>
      <c r="BN6" s="123"/>
      <c r="BO6" s="123"/>
      <c r="BP6" s="123"/>
      <c r="BQ6" s="123"/>
      <c r="BR6" s="123"/>
      <c r="BS6" s="123"/>
      <c r="BT6" s="123"/>
      <c r="BU6" s="123"/>
      <c r="BV6" s="123"/>
      <c r="BW6" s="123"/>
      <c r="BX6" s="123"/>
      <c r="BY6" s="123"/>
      <c r="BZ6" s="123"/>
      <c r="CA6" s="123"/>
      <c r="CB6" s="123"/>
      <c r="CC6" s="123"/>
      <c r="CD6" s="123"/>
      <c r="CE6" s="130"/>
      <c r="CF6" s="142"/>
      <c r="CG6" s="123"/>
      <c r="CH6" s="123"/>
      <c r="CI6" s="123"/>
      <c r="CJ6" s="123"/>
      <c r="CK6" s="123"/>
      <c r="CL6" s="123"/>
      <c r="CM6" s="123"/>
      <c r="CN6" s="123"/>
      <c r="CO6" s="123"/>
      <c r="CP6" s="123"/>
      <c r="CQ6" s="123"/>
      <c r="CR6" s="130"/>
    </row>
    <row r="7" s="104" customFormat="1" ht="15" customHeight="1" spans="1:96">
      <c r="A7" s="115"/>
      <c r="B7" s="116"/>
      <c r="C7" s="117"/>
      <c r="D7" s="115"/>
      <c r="E7" s="116"/>
      <c r="F7" s="116"/>
      <c r="G7" s="116"/>
      <c r="H7" s="116"/>
      <c r="I7" s="116"/>
      <c r="J7" s="117"/>
      <c r="K7" s="115"/>
      <c r="L7" s="116"/>
      <c r="M7" s="116"/>
      <c r="N7" s="116"/>
      <c r="O7" s="116"/>
      <c r="P7" s="116"/>
      <c r="Q7" s="117"/>
      <c r="R7" s="122"/>
      <c r="S7" s="123"/>
      <c r="T7" s="123"/>
      <c r="U7" s="123"/>
      <c r="V7" s="123"/>
      <c r="W7" s="123"/>
      <c r="X7" s="123"/>
      <c r="Y7" s="123"/>
      <c r="Z7" s="123"/>
      <c r="AA7" s="123"/>
      <c r="AB7" s="123"/>
      <c r="AC7" s="123"/>
      <c r="AD7" s="123"/>
      <c r="AE7" s="123"/>
      <c r="AF7" s="130"/>
      <c r="AG7" s="122"/>
      <c r="AH7" s="123"/>
      <c r="AI7" s="123"/>
      <c r="AJ7" s="123"/>
      <c r="AK7" s="123"/>
      <c r="AL7" s="123"/>
      <c r="AM7" s="123"/>
      <c r="AN7" s="123"/>
      <c r="AO7" s="123"/>
      <c r="AP7" s="123"/>
      <c r="AQ7" s="123"/>
      <c r="AR7" s="123"/>
      <c r="AS7" s="123"/>
      <c r="AT7" s="123"/>
      <c r="AU7" s="123"/>
      <c r="AV7" s="123"/>
      <c r="AW7" s="123"/>
      <c r="AX7" s="123"/>
      <c r="AY7" s="123"/>
      <c r="AZ7" s="123"/>
      <c r="BA7" s="123"/>
      <c r="BB7" s="123"/>
      <c r="BC7" s="123"/>
      <c r="BD7" s="123"/>
      <c r="BE7" s="123"/>
      <c r="BF7" s="123"/>
      <c r="BG7" s="123"/>
      <c r="BH7" s="123"/>
      <c r="BI7" s="123"/>
      <c r="BJ7" s="123"/>
      <c r="BK7" s="123"/>
      <c r="BL7" s="123"/>
      <c r="BM7" s="123"/>
      <c r="BN7" s="123"/>
      <c r="BO7" s="123"/>
      <c r="BP7" s="123"/>
      <c r="BQ7" s="123"/>
      <c r="BR7" s="123"/>
      <c r="BS7" s="123"/>
      <c r="BT7" s="123"/>
      <c r="BU7" s="123"/>
      <c r="BV7" s="123"/>
      <c r="BW7" s="123"/>
      <c r="BX7" s="123"/>
      <c r="BY7" s="123"/>
      <c r="BZ7" s="123"/>
      <c r="CA7" s="123"/>
      <c r="CB7" s="123"/>
      <c r="CC7" s="123"/>
      <c r="CD7" s="123"/>
      <c r="CE7" s="130"/>
      <c r="CF7" s="142"/>
      <c r="CG7" s="123"/>
      <c r="CH7" s="123"/>
      <c r="CI7" s="123"/>
      <c r="CJ7" s="123"/>
      <c r="CK7" s="123"/>
      <c r="CL7" s="123"/>
      <c r="CM7" s="123"/>
      <c r="CN7" s="123"/>
      <c r="CO7" s="123"/>
      <c r="CP7" s="123"/>
      <c r="CQ7" s="123"/>
      <c r="CR7" s="130"/>
    </row>
    <row r="8" s="104" customFormat="1" ht="15" customHeight="1" spans="1:96">
      <c r="A8" s="115"/>
      <c r="B8" s="116"/>
      <c r="C8" s="117"/>
      <c r="D8" s="115"/>
      <c r="E8" s="116"/>
      <c r="F8" s="116"/>
      <c r="G8" s="116"/>
      <c r="H8" s="116"/>
      <c r="I8" s="116"/>
      <c r="J8" s="117"/>
      <c r="K8" s="115"/>
      <c r="L8" s="116"/>
      <c r="M8" s="116"/>
      <c r="N8" s="116"/>
      <c r="O8" s="116"/>
      <c r="P8" s="116"/>
      <c r="Q8" s="117"/>
      <c r="R8" s="122"/>
      <c r="S8" s="123"/>
      <c r="T8" s="123"/>
      <c r="U8" s="123"/>
      <c r="V8" s="123"/>
      <c r="W8" s="123"/>
      <c r="X8" s="123"/>
      <c r="Y8" s="123"/>
      <c r="Z8" s="123"/>
      <c r="AA8" s="123"/>
      <c r="AB8" s="123"/>
      <c r="AC8" s="123"/>
      <c r="AD8" s="123"/>
      <c r="AE8" s="123"/>
      <c r="AF8" s="130"/>
      <c r="AG8" s="122"/>
      <c r="AH8" s="123"/>
      <c r="AI8" s="123"/>
      <c r="AJ8" s="123"/>
      <c r="AK8" s="123"/>
      <c r="AL8" s="123"/>
      <c r="AM8" s="123"/>
      <c r="AN8" s="123"/>
      <c r="AO8" s="123"/>
      <c r="AP8" s="123"/>
      <c r="AQ8" s="123"/>
      <c r="AR8" s="123"/>
      <c r="AS8" s="123"/>
      <c r="AT8" s="123"/>
      <c r="AU8" s="123"/>
      <c r="AV8" s="123"/>
      <c r="AW8" s="123"/>
      <c r="AX8" s="123"/>
      <c r="AY8" s="123"/>
      <c r="AZ8" s="123"/>
      <c r="BA8" s="123"/>
      <c r="BB8" s="123"/>
      <c r="BC8" s="123"/>
      <c r="BD8" s="123"/>
      <c r="BE8" s="123"/>
      <c r="BF8" s="123"/>
      <c r="BG8" s="123"/>
      <c r="BH8" s="123"/>
      <c r="BI8" s="123"/>
      <c r="BJ8" s="123"/>
      <c r="BK8" s="123"/>
      <c r="BL8" s="123"/>
      <c r="BM8" s="123"/>
      <c r="BN8" s="123"/>
      <c r="BO8" s="123"/>
      <c r="BP8" s="123"/>
      <c r="BQ8" s="123"/>
      <c r="BR8" s="123"/>
      <c r="BS8" s="123"/>
      <c r="BT8" s="123"/>
      <c r="BU8" s="123"/>
      <c r="BV8" s="123"/>
      <c r="BW8" s="123"/>
      <c r="BX8" s="123"/>
      <c r="BY8" s="123"/>
      <c r="BZ8" s="123"/>
      <c r="CA8" s="123"/>
      <c r="CB8" s="123"/>
      <c r="CC8" s="123"/>
      <c r="CD8" s="123"/>
      <c r="CE8" s="130"/>
      <c r="CF8" s="142"/>
      <c r="CG8" s="123"/>
      <c r="CH8" s="123"/>
      <c r="CI8" s="123"/>
      <c r="CJ8" s="123"/>
      <c r="CK8" s="123"/>
      <c r="CL8" s="123"/>
      <c r="CM8" s="123"/>
      <c r="CN8" s="123"/>
      <c r="CO8" s="123"/>
      <c r="CP8" s="123"/>
      <c r="CQ8" s="123"/>
      <c r="CR8" s="130"/>
    </row>
    <row r="9" s="104" customFormat="1" ht="15" customHeight="1" spans="1:96">
      <c r="A9" s="115"/>
      <c r="B9" s="116"/>
      <c r="C9" s="117"/>
      <c r="D9" s="115"/>
      <c r="E9" s="116"/>
      <c r="F9" s="116"/>
      <c r="G9" s="116"/>
      <c r="H9" s="116"/>
      <c r="I9" s="116"/>
      <c r="J9" s="117"/>
      <c r="K9" s="115"/>
      <c r="L9" s="116"/>
      <c r="M9" s="116"/>
      <c r="N9" s="116"/>
      <c r="O9" s="116"/>
      <c r="P9" s="116"/>
      <c r="Q9" s="117"/>
      <c r="R9" s="122"/>
      <c r="S9" s="123"/>
      <c r="T9" s="123"/>
      <c r="U9" s="123"/>
      <c r="V9" s="123"/>
      <c r="W9" s="123"/>
      <c r="X9" s="123"/>
      <c r="Y9" s="123"/>
      <c r="Z9" s="123"/>
      <c r="AA9" s="123"/>
      <c r="AB9" s="123"/>
      <c r="AC9" s="123"/>
      <c r="AD9" s="123"/>
      <c r="AE9" s="123"/>
      <c r="AF9" s="130"/>
      <c r="AG9" s="122"/>
      <c r="AH9" s="123"/>
      <c r="AI9" s="123"/>
      <c r="AJ9" s="123"/>
      <c r="AK9" s="123"/>
      <c r="AL9" s="123"/>
      <c r="AM9" s="123"/>
      <c r="AN9" s="123"/>
      <c r="AO9" s="123"/>
      <c r="AP9" s="123"/>
      <c r="AQ9" s="123"/>
      <c r="AR9" s="123"/>
      <c r="AS9" s="123"/>
      <c r="AT9" s="123"/>
      <c r="AU9" s="123"/>
      <c r="AV9" s="123"/>
      <c r="AW9" s="123"/>
      <c r="AX9" s="123"/>
      <c r="AY9" s="123"/>
      <c r="AZ9" s="123"/>
      <c r="BA9" s="123"/>
      <c r="BB9" s="123"/>
      <c r="BC9" s="123"/>
      <c r="BD9" s="123"/>
      <c r="BE9" s="123"/>
      <c r="BF9" s="123"/>
      <c r="BG9" s="123"/>
      <c r="BH9" s="123"/>
      <c r="BI9" s="123"/>
      <c r="BJ9" s="123"/>
      <c r="BK9" s="123"/>
      <c r="BL9" s="123"/>
      <c r="BM9" s="123"/>
      <c r="BN9" s="123"/>
      <c r="BO9" s="123"/>
      <c r="BP9" s="123"/>
      <c r="BQ9" s="123"/>
      <c r="BR9" s="123"/>
      <c r="BS9" s="123"/>
      <c r="BT9" s="123"/>
      <c r="BU9" s="123"/>
      <c r="BV9" s="123"/>
      <c r="BW9" s="123"/>
      <c r="BX9" s="123"/>
      <c r="BY9" s="123"/>
      <c r="BZ9" s="123"/>
      <c r="CA9" s="123"/>
      <c r="CB9" s="123"/>
      <c r="CC9" s="123"/>
      <c r="CD9" s="123"/>
      <c r="CE9" s="130"/>
      <c r="CF9" s="142"/>
      <c r="CG9" s="123"/>
      <c r="CH9" s="123"/>
      <c r="CI9" s="123"/>
      <c r="CJ9" s="123"/>
      <c r="CK9" s="123"/>
      <c r="CL9" s="123"/>
      <c r="CM9" s="123"/>
      <c r="CN9" s="123"/>
      <c r="CO9" s="123"/>
      <c r="CP9" s="123"/>
      <c r="CQ9" s="123"/>
      <c r="CR9" s="130"/>
    </row>
    <row r="10" s="104" customFormat="1" ht="15" customHeight="1" spans="1:96">
      <c r="A10" s="115"/>
      <c r="B10" s="116"/>
      <c r="C10" s="117"/>
      <c r="D10" s="115"/>
      <c r="E10" s="116"/>
      <c r="F10" s="116"/>
      <c r="G10" s="116"/>
      <c r="H10" s="116"/>
      <c r="I10" s="116"/>
      <c r="J10" s="117"/>
      <c r="K10" s="115"/>
      <c r="L10" s="116"/>
      <c r="M10" s="116"/>
      <c r="N10" s="116"/>
      <c r="O10" s="116"/>
      <c r="P10" s="116"/>
      <c r="Q10" s="117"/>
      <c r="R10" s="122"/>
      <c r="S10" s="123"/>
      <c r="T10" s="123"/>
      <c r="U10" s="123"/>
      <c r="V10" s="123"/>
      <c r="W10" s="123"/>
      <c r="X10" s="123"/>
      <c r="Y10" s="123"/>
      <c r="Z10" s="123"/>
      <c r="AA10" s="123"/>
      <c r="AB10" s="123"/>
      <c r="AC10" s="123"/>
      <c r="AD10" s="123"/>
      <c r="AE10" s="123"/>
      <c r="AF10" s="130"/>
      <c r="AG10" s="122"/>
      <c r="AH10" s="123"/>
      <c r="AI10" s="123"/>
      <c r="AJ10" s="123"/>
      <c r="AK10" s="123"/>
      <c r="AL10" s="123"/>
      <c r="AM10" s="123"/>
      <c r="AN10" s="123"/>
      <c r="AO10" s="123"/>
      <c r="AP10" s="123"/>
      <c r="AQ10" s="123"/>
      <c r="AR10" s="123"/>
      <c r="AS10" s="123"/>
      <c r="AT10" s="123"/>
      <c r="AU10" s="123"/>
      <c r="AV10" s="123"/>
      <c r="AW10" s="123"/>
      <c r="AX10" s="123"/>
      <c r="AY10" s="123"/>
      <c r="AZ10" s="123"/>
      <c r="BA10" s="123"/>
      <c r="BB10" s="123"/>
      <c r="BC10" s="123"/>
      <c r="BD10" s="123"/>
      <c r="BE10" s="123"/>
      <c r="BF10" s="123"/>
      <c r="BG10" s="123"/>
      <c r="BH10" s="123"/>
      <c r="BI10" s="123"/>
      <c r="BJ10" s="123"/>
      <c r="BK10" s="123"/>
      <c r="BL10" s="123"/>
      <c r="BM10" s="123"/>
      <c r="BN10" s="123"/>
      <c r="BO10" s="123"/>
      <c r="BP10" s="123"/>
      <c r="BQ10" s="123"/>
      <c r="BR10" s="123"/>
      <c r="BS10" s="123"/>
      <c r="BT10" s="123"/>
      <c r="BU10" s="123"/>
      <c r="BV10" s="123"/>
      <c r="BW10" s="123"/>
      <c r="BX10" s="123"/>
      <c r="BY10" s="123"/>
      <c r="BZ10" s="123"/>
      <c r="CA10" s="123"/>
      <c r="CB10" s="123"/>
      <c r="CC10" s="123"/>
      <c r="CD10" s="123"/>
      <c r="CE10" s="130"/>
      <c r="CF10" s="142"/>
      <c r="CG10" s="123"/>
      <c r="CH10" s="123"/>
      <c r="CI10" s="123"/>
      <c r="CJ10" s="123"/>
      <c r="CK10" s="123"/>
      <c r="CL10" s="123"/>
      <c r="CM10" s="123"/>
      <c r="CN10" s="123"/>
      <c r="CO10" s="123"/>
      <c r="CP10" s="123"/>
      <c r="CQ10" s="123"/>
      <c r="CR10" s="130"/>
    </row>
    <row r="11" s="104" customFormat="1" ht="15" customHeight="1" spans="1:96">
      <c r="A11" s="115"/>
      <c r="B11" s="116"/>
      <c r="C11" s="117"/>
      <c r="D11" s="115"/>
      <c r="E11" s="116"/>
      <c r="F11" s="116"/>
      <c r="G11" s="116"/>
      <c r="H11" s="116"/>
      <c r="I11" s="116"/>
      <c r="J11" s="117"/>
      <c r="K11" s="115"/>
      <c r="L11" s="116"/>
      <c r="M11" s="116"/>
      <c r="N11" s="116"/>
      <c r="O11" s="116"/>
      <c r="P11" s="116"/>
      <c r="Q11" s="117"/>
      <c r="R11" s="122"/>
      <c r="S11" s="123"/>
      <c r="T11" s="123"/>
      <c r="U11" s="123"/>
      <c r="V11" s="123"/>
      <c r="W11" s="123"/>
      <c r="X11" s="123"/>
      <c r="Y11" s="123"/>
      <c r="Z11" s="123"/>
      <c r="AA11" s="123"/>
      <c r="AB11" s="123"/>
      <c r="AC11" s="123"/>
      <c r="AD11" s="123"/>
      <c r="AE11" s="123"/>
      <c r="AF11" s="130"/>
      <c r="AG11" s="122"/>
      <c r="AH11" s="123"/>
      <c r="AI11" s="123"/>
      <c r="AJ11" s="123"/>
      <c r="AK11" s="123"/>
      <c r="AL11" s="123"/>
      <c r="AM11" s="123"/>
      <c r="AN11" s="123"/>
      <c r="AO11" s="123"/>
      <c r="AP11" s="123"/>
      <c r="AQ11" s="123"/>
      <c r="AR11" s="123"/>
      <c r="AS11" s="123"/>
      <c r="AT11" s="123"/>
      <c r="AU11" s="123"/>
      <c r="AV11" s="123"/>
      <c r="AW11" s="123"/>
      <c r="AX11" s="123"/>
      <c r="AY11" s="123"/>
      <c r="AZ11" s="123"/>
      <c r="BA11" s="123"/>
      <c r="BB11" s="123"/>
      <c r="BC11" s="123"/>
      <c r="BD11" s="123"/>
      <c r="BE11" s="123"/>
      <c r="BF11" s="123"/>
      <c r="BG11" s="123"/>
      <c r="BH11" s="123"/>
      <c r="BI11" s="123"/>
      <c r="BJ11" s="123"/>
      <c r="BK11" s="123"/>
      <c r="BL11" s="123"/>
      <c r="BM11" s="123"/>
      <c r="BN11" s="123"/>
      <c r="BO11" s="123"/>
      <c r="BP11" s="123"/>
      <c r="BQ11" s="123"/>
      <c r="BR11" s="123"/>
      <c r="BS11" s="123"/>
      <c r="BT11" s="123"/>
      <c r="BU11" s="123"/>
      <c r="BV11" s="123"/>
      <c r="BW11" s="123"/>
      <c r="BX11" s="123"/>
      <c r="BY11" s="123"/>
      <c r="BZ11" s="123"/>
      <c r="CA11" s="123"/>
      <c r="CB11" s="123"/>
      <c r="CC11" s="123"/>
      <c r="CD11" s="123"/>
      <c r="CE11" s="130"/>
      <c r="CF11" s="142"/>
      <c r="CG11" s="123"/>
      <c r="CH11" s="123"/>
      <c r="CI11" s="123"/>
      <c r="CJ11" s="123"/>
      <c r="CK11" s="123"/>
      <c r="CL11" s="123"/>
      <c r="CM11" s="123"/>
      <c r="CN11" s="123"/>
      <c r="CO11" s="123"/>
      <c r="CP11" s="123"/>
      <c r="CQ11" s="123"/>
      <c r="CR11" s="130"/>
    </row>
    <row r="12" ht="15" customHeight="1" spans="1:96">
      <c r="A12" s="115"/>
      <c r="B12" s="116"/>
      <c r="C12" s="117"/>
      <c r="D12" s="115"/>
      <c r="E12" s="116"/>
      <c r="F12" s="116"/>
      <c r="G12" s="116"/>
      <c r="H12" s="116"/>
      <c r="I12" s="116"/>
      <c r="J12" s="117"/>
      <c r="K12" s="115"/>
      <c r="L12" s="116"/>
      <c r="M12" s="116"/>
      <c r="N12" s="116"/>
      <c r="O12" s="116"/>
      <c r="P12" s="116"/>
      <c r="Q12" s="117"/>
      <c r="R12" s="122"/>
      <c r="S12" s="123"/>
      <c r="T12" s="123"/>
      <c r="U12" s="123"/>
      <c r="V12" s="123"/>
      <c r="W12" s="123"/>
      <c r="X12" s="123"/>
      <c r="Y12" s="123"/>
      <c r="Z12" s="123"/>
      <c r="AA12" s="123"/>
      <c r="AB12" s="123"/>
      <c r="AC12" s="123"/>
      <c r="AD12" s="123"/>
      <c r="AE12" s="123"/>
      <c r="AF12" s="130"/>
      <c r="AG12" s="122"/>
      <c r="AH12" s="123"/>
      <c r="AI12" s="123"/>
      <c r="AJ12" s="123"/>
      <c r="AK12" s="123"/>
      <c r="AL12" s="123"/>
      <c r="AM12" s="123"/>
      <c r="AN12" s="123"/>
      <c r="AO12" s="123"/>
      <c r="AP12" s="123"/>
      <c r="AQ12" s="123"/>
      <c r="AR12" s="123"/>
      <c r="AS12" s="123"/>
      <c r="AT12" s="123"/>
      <c r="AU12" s="123"/>
      <c r="AV12" s="123"/>
      <c r="AW12" s="123"/>
      <c r="AX12" s="123"/>
      <c r="AY12" s="123"/>
      <c r="AZ12" s="123"/>
      <c r="BA12" s="123"/>
      <c r="BB12" s="123"/>
      <c r="BC12" s="123"/>
      <c r="BD12" s="123"/>
      <c r="BE12" s="123"/>
      <c r="BF12" s="123"/>
      <c r="BG12" s="123"/>
      <c r="BH12" s="123"/>
      <c r="BI12" s="123"/>
      <c r="BJ12" s="123"/>
      <c r="BK12" s="123"/>
      <c r="BL12" s="123"/>
      <c r="BM12" s="123"/>
      <c r="BN12" s="123"/>
      <c r="BO12" s="123"/>
      <c r="BP12" s="123"/>
      <c r="BQ12" s="123"/>
      <c r="BR12" s="123"/>
      <c r="BS12" s="123"/>
      <c r="BT12" s="123"/>
      <c r="BU12" s="123"/>
      <c r="BV12" s="123"/>
      <c r="BW12" s="123"/>
      <c r="BX12" s="123"/>
      <c r="BY12" s="123"/>
      <c r="BZ12" s="123"/>
      <c r="CA12" s="123"/>
      <c r="CB12" s="123"/>
      <c r="CC12" s="123"/>
      <c r="CD12" s="123"/>
      <c r="CE12" s="130"/>
      <c r="CF12" s="142"/>
      <c r="CG12" s="123"/>
      <c r="CH12" s="123"/>
      <c r="CI12" s="123"/>
      <c r="CJ12" s="123"/>
      <c r="CK12" s="123"/>
      <c r="CL12" s="123"/>
      <c r="CM12" s="123"/>
      <c r="CN12" s="123"/>
      <c r="CO12" s="123"/>
      <c r="CP12" s="123"/>
      <c r="CQ12" s="123"/>
      <c r="CR12" s="130"/>
    </row>
    <row r="13" ht="15" customHeight="1" spans="1:96">
      <c r="A13" s="115"/>
      <c r="B13" s="116"/>
      <c r="C13" s="117"/>
      <c r="D13" s="115"/>
      <c r="E13" s="116"/>
      <c r="F13" s="116"/>
      <c r="G13" s="116"/>
      <c r="H13" s="116"/>
      <c r="I13" s="116"/>
      <c r="J13" s="117"/>
      <c r="K13" s="115"/>
      <c r="L13" s="116"/>
      <c r="M13" s="116"/>
      <c r="N13" s="116"/>
      <c r="O13" s="116"/>
      <c r="P13" s="116"/>
      <c r="Q13" s="117"/>
      <c r="R13" s="122"/>
      <c r="S13" s="123"/>
      <c r="T13" s="123"/>
      <c r="U13" s="123"/>
      <c r="V13" s="123"/>
      <c r="W13" s="123"/>
      <c r="X13" s="123"/>
      <c r="Y13" s="123"/>
      <c r="Z13" s="123"/>
      <c r="AA13" s="123"/>
      <c r="AB13" s="123"/>
      <c r="AC13" s="123"/>
      <c r="AD13" s="123"/>
      <c r="AE13" s="123"/>
      <c r="AF13" s="130"/>
      <c r="AG13" s="122"/>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30"/>
      <c r="CF13" s="142"/>
      <c r="CG13" s="123"/>
      <c r="CH13" s="123"/>
      <c r="CI13" s="123"/>
      <c r="CJ13" s="123"/>
      <c r="CK13" s="123"/>
      <c r="CL13" s="123"/>
      <c r="CM13" s="123"/>
      <c r="CN13" s="123"/>
      <c r="CO13" s="123"/>
      <c r="CP13" s="123"/>
      <c r="CQ13" s="123"/>
      <c r="CR13" s="130"/>
    </row>
    <row r="14" ht="15" customHeight="1" spans="1:96">
      <c r="A14" s="115"/>
      <c r="B14" s="116"/>
      <c r="C14" s="117"/>
      <c r="D14" s="115"/>
      <c r="E14" s="116"/>
      <c r="F14" s="116"/>
      <c r="G14" s="116"/>
      <c r="H14" s="116"/>
      <c r="I14" s="116"/>
      <c r="J14" s="117"/>
      <c r="K14" s="115"/>
      <c r="L14" s="116"/>
      <c r="M14" s="116"/>
      <c r="N14" s="116"/>
      <c r="O14" s="116"/>
      <c r="P14" s="116"/>
      <c r="Q14" s="117"/>
      <c r="R14" s="122"/>
      <c r="S14" s="123"/>
      <c r="T14" s="123"/>
      <c r="U14" s="123"/>
      <c r="V14" s="123"/>
      <c r="W14" s="123"/>
      <c r="X14" s="123"/>
      <c r="Y14" s="123"/>
      <c r="Z14" s="123"/>
      <c r="AA14" s="123"/>
      <c r="AB14" s="123"/>
      <c r="AC14" s="123"/>
      <c r="AD14" s="123"/>
      <c r="AE14" s="123"/>
      <c r="AF14" s="130"/>
      <c r="AG14" s="122"/>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30"/>
      <c r="CF14" s="142"/>
      <c r="CG14" s="123"/>
      <c r="CH14" s="123"/>
      <c r="CI14" s="123"/>
      <c r="CJ14" s="123"/>
      <c r="CK14" s="123"/>
      <c r="CL14" s="123"/>
      <c r="CM14" s="123"/>
      <c r="CN14" s="123"/>
      <c r="CO14" s="123"/>
      <c r="CP14" s="123"/>
      <c r="CQ14" s="123"/>
      <c r="CR14" s="130"/>
    </row>
    <row r="15" ht="15" customHeight="1" spans="1:96">
      <c r="A15" s="115"/>
      <c r="B15" s="116"/>
      <c r="C15" s="117"/>
      <c r="D15" s="115"/>
      <c r="E15" s="116"/>
      <c r="F15" s="116"/>
      <c r="G15" s="116"/>
      <c r="H15" s="116"/>
      <c r="I15" s="116"/>
      <c r="J15" s="117"/>
      <c r="K15" s="115"/>
      <c r="L15" s="116"/>
      <c r="M15" s="116"/>
      <c r="N15" s="116"/>
      <c r="O15" s="116"/>
      <c r="P15" s="116"/>
      <c r="Q15" s="117"/>
      <c r="R15" s="122"/>
      <c r="S15" s="123"/>
      <c r="T15" s="123"/>
      <c r="U15" s="123"/>
      <c r="V15" s="123"/>
      <c r="W15" s="123"/>
      <c r="X15" s="123"/>
      <c r="Y15" s="123"/>
      <c r="Z15" s="123"/>
      <c r="AA15" s="123"/>
      <c r="AB15" s="123"/>
      <c r="AC15" s="123"/>
      <c r="AD15" s="123"/>
      <c r="AE15" s="123"/>
      <c r="AF15" s="130"/>
      <c r="AG15" s="122"/>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30"/>
      <c r="CF15" s="142"/>
      <c r="CG15" s="123"/>
      <c r="CH15" s="123"/>
      <c r="CI15" s="123"/>
      <c r="CJ15" s="123"/>
      <c r="CK15" s="123"/>
      <c r="CL15" s="123"/>
      <c r="CM15" s="123"/>
      <c r="CN15" s="123"/>
      <c r="CO15" s="123"/>
      <c r="CP15" s="123"/>
      <c r="CQ15" s="123"/>
      <c r="CR15" s="130"/>
    </row>
    <row r="16" ht="15" customHeight="1" spans="1:96">
      <c r="A16" s="115"/>
      <c r="B16" s="116"/>
      <c r="C16" s="117"/>
      <c r="D16" s="115"/>
      <c r="E16" s="116"/>
      <c r="F16" s="116"/>
      <c r="G16" s="116"/>
      <c r="H16" s="116"/>
      <c r="I16" s="116"/>
      <c r="J16" s="117"/>
      <c r="K16" s="115"/>
      <c r="L16" s="116"/>
      <c r="M16" s="116"/>
      <c r="N16" s="116"/>
      <c r="O16" s="116"/>
      <c r="P16" s="116"/>
      <c r="Q16" s="117"/>
      <c r="R16" s="122"/>
      <c r="S16" s="123"/>
      <c r="T16" s="123"/>
      <c r="U16" s="123"/>
      <c r="V16" s="123"/>
      <c r="W16" s="123"/>
      <c r="X16" s="123"/>
      <c r="Y16" s="123"/>
      <c r="Z16" s="123"/>
      <c r="AA16" s="123"/>
      <c r="AB16" s="123"/>
      <c r="AC16" s="123"/>
      <c r="AD16" s="123"/>
      <c r="AE16" s="123"/>
      <c r="AF16" s="130"/>
      <c r="AG16" s="122"/>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3"/>
      <c r="CB16" s="123"/>
      <c r="CC16" s="123"/>
      <c r="CD16" s="123"/>
      <c r="CE16" s="130"/>
      <c r="CF16" s="142"/>
      <c r="CG16" s="123"/>
      <c r="CH16" s="123"/>
      <c r="CI16" s="123"/>
      <c r="CJ16" s="123"/>
      <c r="CK16" s="123"/>
      <c r="CL16" s="123"/>
      <c r="CM16" s="123"/>
      <c r="CN16" s="123"/>
      <c r="CO16" s="123"/>
      <c r="CP16" s="123"/>
      <c r="CQ16" s="123"/>
      <c r="CR16" s="130"/>
    </row>
    <row r="17" ht="15" customHeight="1" spans="1:96">
      <c r="A17" s="115"/>
      <c r="B17" s="116"/>
      <c r="C17" s="117"/>
      <c r="D17" s="115"/>
      <c r="E17" s="116"/>
      <c r="F17" s="116"/>
      <c r="G17" s="116"/>
      <c r="H17" s="116"/>
      <c r="I17" s="116"/>
      <c r="J17" s="117"/>
      <c r="K17" s="115"/>
      <c r="L17" s="116"/>
      <c r="M17" s="116"/>
      <c r="N17" s="116"/>
      <c r="O17" s="116"/>
      <c r="P17" s="116"/>
      <c r="Q17" s="117"/>
      <c r="R17" s="122"/>
      <c r="S17" s="123"/>
      <c r="T17" s="123"/>
      <c r="U17" s="123"/>
      <c r="V17" s="123"/>
      <c r="W17" s="123"/>
      <c r="X17" s="123"/>
      <c r="Y17" s="123"/>
      <c r="Z17" s="123"/>
      <c r="AA17" s="123"/>
      <c r="AB17" s="123"/>
      <c r="AC17" s="123"/>
      <c r="AD17" s="123"/>
      <c r="AE17" s="123"/>
      <c r="AF17" s="130"/>
      <c r="AG17" s="122"/>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3"/>
      <c r="CE17" s="130"/>
      <c r="CF17" s="142"/>
      <c r="CG17" s="123"/>
      <c r="CH17" s="123"/>
      <c r="CI17" s="123"/>
      <c r="CJ17" s="123"/>
      <c r="CK17" s="123"/>
      <c r="CL17" s="123"/>
      <c r="CM17" s="123"/>
      <c r="CN17" s="123"/>
      <c r="CO17" s="123"/>
      <c r="CP17" s="123"/>
      <c r="CQ17" s="123"/>
      <c r="CR17" s="130"/>
    </row>
    <row r="18" ht="15" customHeight="1" spans="1:96">
      <c r="A18" s="115"/>
      <c r="B18" s="116"/>
      <c r="C18" s="117"/>
      <c r="D18" s="115"/>
      <c r="E18" s="116"/>
      <c r="F18" s="116"/>
      <c r="G18" s="116"/>
      <c r="H18" s="116"/>
      <c r="I18" s="116"/>
      <c r="J18" s="117"/>
      <c r="K18" s="115"/>
      <c r="L18" s="116"/>
      <c r="M18" s="116"/>
      <c r="N18" s="116"/>
      <c r="O18" s="116"/>
      <c r="P18" s="116"/>
      <c r="Q18" s="117"/>
      <c r="R18" s="122"/>
      <c r="S18" s="123"/>
      <c r="T18" s="123"/>
      <c r="U18" s="123"/>
      <c r="V18" s="123"/>
      <c r="W18" s="123"/>
      <c r="X18" s="123"/>
      <c r="Y18" s="123"/>
      <c r="Z18" s="123"/>
      <c r="AA18" s="123"/>
      <c r="AB18" s="123"/>
      <c r="AC18" s="123"/>
      <c r="AD18" s="123"/>
      <c r="AE18" s="123"/>
      <c r="AF18" s="130"/>
      <c r="AG18" s="122"/>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30"/>
      <c r="CF18" s="142"/>
      <c r="CG18" s="123"/>
      <c r="CH18" s="123"/>
      <c r="CI18" s="123"/>
      <c r="CJ18" s="123"/>
      <c r="CK18" s="123"/>
      <c r="CL18" s="123"/>
      <c r="CM18" s="123"/>
      <c r="CN18" s="123"/>
      <c r="CO18" s="123"/>
      <c r="CP18" s="123"/>
      <c r="CQ18" s="123"/>
      <c r="CR18" s="130"/>
    </row>
    <row r="19" ht="15" customHeight="1" spans="1:96">
      <c r="A19" s="115"/>
      <c r="B19" s="116"/>
      <c r="C19" s="117"/>
      <c r="D19" s="115"/>
      <c r="E19" s="116"/>
      <c r="F19" s="116"/>
      <c r="G19" s="116"/>
      <c r="H19" s="116"/>
      <c r="I19" s="116"/>
      <c r="J19" s="117"/>
      <c r="K19" s="115"/>
      <c r="L19" s="116"/>
      <c r="M19" s="116"/>
      <c r="N19" s="116"/>
      <c r="O19" s="116"/>
      <c r="P19" s="116"/>
      <c r="Q19" s="117"/>
      <c r="R19" s="122"/>
      <c r="S19" s="123"/>
      <c r="T19" s="123"/>
      <c r="U19" s="123"/>
      <c r="V19" s="123"/>
      <c r="W19" s="123"/>
      <c r="X19" s="123"/>
      <c r="Y19" s="123"/>
      <c r="Z19" s="123"/>
      <c r="AA19" s="123"/>
      <c r="AB19" s="123"/>
      <c r="AC19" s="123"/>
      <c r="AD19" s="123"/>
      <c r="AE19" s="123"/>
      <c r="AF19" s="130"/>
      <c r="AG19" s="122"/>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c r="BX19" s="123"/>
      <c r="BY19" s="123"/>
      <c r="BZ19" s="123"/>
      <c r="CA19" s="123"/>
      <c r="CB19" s="123"/>
      <c r="CC19" s="123"/>
      <c r="CD19" s="123"/>
      <c r="CE19" s="130"/>
      <c r="CF19" s="142"/>
      <c r="CG19" s="123"/>
      <c r="CH19" s="123"/>
      <c r="CI19" s="123"/>
      <c r="CJ19" s="123"/>
      <c r="CK19" s="123"/>
      <c r="CL19" s="123"/>
      <c r="CM19" s="123"/>
      <c r="CN19" s="123"/>
      <c r="CO19" s="123"/>
      <c r="CP19" s="123"/>
      <c r="CQ19" s="123"/>
      <c r="CR19" s="130"/>
    </row>
    <row r="20" ht="15" customHeight="1" spans="1:96">
      <c r="A20" s="115"/>
      <c r="B20" s="116"/>
      <c r="C20" s="117"/>
      <c r="D20" s="115"/>
      <c r="E20" s="116"/>
      <c r="F20" s="116"/>
      <c r="G20" s="116"/>
      <c r="H20" s="116"/>
      <c r="I20" s="116"/>
      <c r="J20" s="117"/>
      <c r="K20" s="115"/>
      <c r="L20" s="116"/>
      <c r="M20" s="116"/>
      <c r="N20" s="116"/>
      <c r="O20" s="116"/>
      <c r="P20" s="116"/>
      <c r="Q20" s="117"/>
      <c r="R20" s="122"/>
      <c r="S20" s="123"/>
      <c r="T20" s="123"/>
      <c r="U20" s="123"/>
      <c r="V20" s="123"/>
      <c r="W20" s="123"/>
      <c r="X20" s="123"/>
      <c r="Y20" s="123"/>
      <c r="Z20" s="123"/>
      <c r="AA20" s="123"/>
      <c r="AB20" s="123"/>
      <c r="AC20" s="123"/>
      <c r="AD20" s="123"/>
      <c r="AE20" s="123"/>
      <c r="AF20" s="130"/>
      <c r="AG20" s="122"/>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c r="BP20" s="123"/>
      <c r="BQ20" s="123"/>
      <c r="BR20" s="123"/>
      <c r="BS20" s="123"/>
      <c r="BT20" s="123"/>
      <c r="BU20" s="123"/>
      <c r="BV20" s="123"/>
      <c r="BW20" s="123"/>
      <c r="BX20" s="123"/>
      <c r="BY20" s="123"/>
      <c r="BZ20" s="123"/>
      <c r="CA20" s="123"/>
      <c r="CB20" s="123"/>
      <c r="CC20" s="123"/>
      <c r="CD20" s="123"/>
      <c r="CE20" s="130"/>
      <c r="CF20" s="142"/>
      <c r="CG20" s="123"/>
      <c r="CH20" s="123"/>
      <c r="CI20" s="123"/>
      <c r="CJ20" s="123"/>
      <c r="CK20" s="123"/>
      <c r="CL20" s="123"/>
      <c r="CM20" s="123"/>
      <c r="CN20" s="123"/>
      <c r="CO20" s="123"/>
      <c r="CP20" s="123"/>
      <c r="CQ20" s="123"/>
      <c r="CR20" s="130"/>
    </row>
    <row r="21" ht="15" customHeight="1" spans="1:96">
      <c r="A21" s="115"/>
      <c r="B21" s="116"/>
      <c r="C21" s="117"/>
      <c r="D21" s="115"/>
      <c r="E21" s="116"/>
      <c r="F21" s="116"/>
      <c r="G21" s="116"/>
      <c r="H21" s="116"/>
      <c r="I21" s="116"/>
      <c r="J21" s="117"/>
      <c r="K21" s="115"/>
      <c r="L21" s="116"/>
      <c r="M21" s="116"/>
      <c r="N21" s="116"/>
      <c r="O21" s="116"/>
      <c r="P21" s="116"/>
      <c r="Q21" s="117"/>
      <c r="R21" s="122"/>
      <c r="S21" s="123"/>
      <c r="T21" s="123"/>
      <c r="U21" s="123"/>
      <c r="V21" s="123"/>
      <c r="W21" s="123"/>
      <c r="X21" s="123"/>
      <c r="Y21" s="123"/>
      <c r="Z21" s="123"/>
      <c r="AA21" s="123"/>
      <c r="AB21" s="123"/>
      <c r="AC21" s="123"/>
      <c r="AD21" s="123"/>
      <c r="AE21" s="123"/>
      <c r="AF21" s="130"/>
      <c r="AG21" s="122"/>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c r="BP21" s="123"/>
      <c r="BQ21" s="123"/>
      <c r="BR21" s="123"/>
      <c r="BS21" s="123"/>
      <c r="BT21" s="123"/>
      <c r="BU21" s="123"/>
      <c r="BV21" s="123"/>
      <c r="BW21" s="123"/>
      <c r="BX21" s="123"/>
      <c r="BY21" s="123"/>
      <c r="BZ21" s="123"/>
      <c r="CA21" s="123"/>
      <c r="CB21" s="123"/>
      <c r="CC21" s="123"/>
      <c r="CD21" s="123"/>
      <c r="CE21" s="130"/>
      <c r="CF21" s="142"/>
      <c r="CG21" s="123"/>
      <c r="CH21" s="123"/>
      <c r="CI21" s="123"/>
      <c r="CJ21" s="123"/>
      <c r="CK21" s="123"/>
      <c r="CL21" s="123"/>
      <c r="CM21" s="123"/>
      <c r="CN21" s="123"/>
      <c r="CO21" s="123"/>
      <c r="CP21" s="123"/>
      <c r="CQ21" s="123"/>
      <c r="CR21" s="130"/>
    </row>
    <row r="22" ht="15" customHeight="1" spans="1:96">
      <c r="A22" s="115"/>
      <c r="B22" s="116"/>
      <c r="C22" s="117"/>
      <c r="D22" s="115"/>
      <c r="E22" s="116"/>
      <c r="F22" s="116"/>
      <c r="G22" s="116"/>
      <c r="H22" s="116"/>
      <c r="I22" s="116"/>
      <c r="J22" s="117"/>
      <c r="K22" s="115"/>
      <c r="L22" s="116"/>
      <c r="M22" s="116"/>
      <c r="N22" s="116"/>
      <c r="O22" s="116"/>
      <c r="P22" s="116"/>
      <c r="Q22" s="117"/>
      <c r="R22" s="122"/>
      <c r="S22" s="123"/>
      <c r="T22" s="123"/>
      <c r="U22" s="123"/>
      <c r="V22" s="123"/>
      <c r="W22" s="123"/>
      <c r="X22" s="123"/>
      <c r="Y22" s="123"/>
      <c r="Z22" s="123"/>
      <c r="AA22" s="123"/>
      <c r="AB22" s="123"/>
      <c r="AC22" s="123"/>
      <c r="AD22" s="123"/>
      <c r="AE22" s="123"/>
      <c r="AF22" s="130"/>
      <c r="AG22" s="122"/>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c r="BX22" s="123"/>
      <c r="BY22" s="123"/>
      <c r="BZ22" s="123"/>
      <c r="CA22" s="123"/>
      <c r="CB22" s="123"/>
      <c r="CC22" s="123"/>
      <c r="CD22" s="123"/>
      <c r="CE22" s="130"/>
      <c r="CF22" s="142"/>
      <c r="CG22" s="123"/>
      <c r="CH22" s="123"/>
      <c r="CI22" s="123"/>
      <c r="CJ22" s="123"/>
      <c r="CK22" s="123"/>
      <c r="CL22" s="123"/>
      <c r="CM22" s="123"/>
      <c r="CN22" s="123"/>
      <c r="CO22" s="123"/>
      <c r="CP22" s="123"/>
      <c r="CQ22" s="123"/>
      <c r="CR22" s="130"/>
    </row>
    <row r="23" ht="15" customHeight="1" spans="1:96">
      <c r="A23" s="115"/>
      <c r="B23" s="116"/>
      <c r="C23" s="117"/>
      <c r="D23" s="115"/>
      <c r="E23" s="116"/>
      <c r="F23" s="116"/>
      <c r="G23" s="116"/>
      <c r="H23" s="116"/>
      <c r="I23" s="116"/>
      <c r="J23" s="117"/>
      <c r="K23" s="115"/>
      <c r="L23" s="116"/>
      <c r="M23" s="116"/>
      <c r="N23" s="116"/>
      <c r="O23" s="116"/>
      <c r="P23" s="116"/>
      <c r="Q23" s="117"/>
      <c r="R23" s="122"/>
      <c r="S23" s="123"/>
      <c r="T23" s="123"/>
      <c r="U23" s="123"/>
      <c r="V23" s="123"/>
      <c r="W23" s="123"/>
      <c r="X23" s="123"/>
      <c r="Y23" s="123"/>
      <c r="Z23" s="123"/>
      <c r="AA23" s="123"/>
      <c r="AB23" s="123"/>
      <c r="AC23" s="123"/>
      <c r="AD23" s="123"/>
      <c r="AE23" s="123"/>
      <c r="AF23" s="130"/>
      <c r="AG23" s="122"/>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c r="BT23" s="123"/>
      <c r="BU23" s="123"/>
      <c r="BV23" s="123"/>
      <c r="BW23" s="123"/>
      <c r="BX23" s="123"/>
      <c r="BY23" s="123"/>
      <c r="BZ23" s="123"/>
      <c r="CA23" s="123"/>
      <c r="CB23" s="123"/>
      <c r="CC23" s="123"/>
      <c r="CD23" s="123"/>
      <c r="CE23" s="130"/>
      <c r="CF23" s="142"/>
      <c r="CG23" s="123"/>
      <c r="CH23" s="123"/>
      <c r="CI23" s="123"/>
      <c r="CJ23" s="123"/>
      <c r="CK23" s="123"/>
      <c r="CL23" s="123"/>
      <c r="CM23" s="123"/>
      <c r="CN23" s="123"/>
      <c r="CO23" s="123"/>
      <c r="CP23" s="123"/>
      <c r="CQ23" s="123"/>
      <c r="CR23" s="130"/>
    </row>
    <row r="24" ht="15" customHeight="1" spans="1:96">
      <c r="A24" s="115"/>
      <c r="B24" s="116"/>
      <c r="C24" s="117"/>
      <c r="D24" s="115"/>
      <c r="E24" s="116"/>
      <c r="F24" s="116"/>
      <c r="G24" s="116"/>
      <c r="H24" s="116"/>
      <c r="I24" s="116"/>
      <c r="J24" s="117"/>
      <c r="K24" s="115"/>
      <c r="L24" s="116"/>
      <c r="M24" s="116"/>
      <c r="N24" s="116"/>
      <c r="O24" s="116"/>
      <c r="P24" s="116"/>
      <c r="Q24" s="117"/>
      <c r="R24" s="122"/>
      <c r="S24" s="123"/>
      <c r="T24" s="123"/>
      <c r="U24" s="123"/>
      <c r="V24" s="123"/>
      <c r="W24" s="123"/>
      <c r="X24" s="123"/>
      <c r="Y24" s="123"/>
      <c r="Z24" s="123"/>
      <c r="AA24" s="123"/>
      <c r="AB24" s="123"/>
      <c r="AC24" s="123"/>
      <c r="AD24" s="123"/>
      <c r="AE24" s="123"/>
      <c r="AF24" s="130"/>
      <c r="AG24" s="122"/>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c r="BJ24" s="123"/>
      <c r="BK24" s="123"/>
      <c r="BL24" s="123"/>
      <c r="BM24" s="123"/>
      <c r="BN24" s="123"/>
      <c r="BO24" s="123"/>
      <c r="BP24" s="123"/>
      <c r="BQ24" s="123"/>
      <c r="BR24" s="123"/>
      <c r="BS24" s="123"/>
      <c r="BT24" s="123"/>
      <c r="BU24" s="123"/>
      <c r="BV24" s="123"/>
      <c r="BW24" s="123"/>
      <c r="BX24" s="123"/>
      <c r="BY24" s="123"/>
      <c r="BZ24" s="123"/>
      <c r="CA24" s="123"/>
      <c r="CB24" s="123"/>
      <c r="CC24" s="123"/>
      <c r="CD24" s="123"/>
      <c r="CE24" s="130"/>
      <c r="CF24" s="142"/>
      <c r="CG24" s="123"/>
      <c r="CH24" s="123"/>
      <c r="CI24" s="123"/>
      <c r="CJ24" s="123"/>
      <c r="CK24" s="123"/>
      <c r="CL24" s="123"/>
      <c r="CM24" s="123"/>
      <c r="CN24" s="123"/>
      <c r="CO24" s="123"/>
      <c r="CP24" s="123"/>
      <c r="CQ24" s="123"/>
      <c r="CR24" s="130"/>
    </row>
    <row r="25" ht="15" customHeight="1" spans="1:96">
      <c r="A25" s="115"/>
      <c r="B25" s="116"/>
      <c r="C25" s="117"/>
      <c r="D25" s="115"/>
      <c r="E25" s="116"/>
      <c r="F25" s="116"/>
      <c r="G25" s="116"/>
      <c r="H25" s="116"/>
      <c r="I25" s="116"/>
      <c r="J25" s="117"/>
      <c r="K25" s="115"/>
      <c r="L25" s="116"/>
      <c r="M25" s="116"/>
      <c r="N25" s="116"/>
      <c r="O25" s="116"/>
      <c r="P25" s="116"/>
      <c r="Q25" s="117"/>
      <c r="R25" s="122"/>
      <c r="S25" s="123"/>
      <c r="T25" s="123"/>
      <c r="U25" s="123"/>
      <c r="V25" s="123"/>
      <c r="W25" s="123"/>
      <c r="X25" s="123"/>
      <c r="Y25" s="123"/>
      <c r="Z25" s="123"/>
      <c r="AA25" s="123"/>
      <c r="AB25" s="123"/>
      <c r="AC25" s="123"/>
      <c r="AD25" s="123"/>
      <c r="AE25" s="123"/>
      <c r="AF25" s="130"/>
      <c r="AG25" s="122"/>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c r="BP25" s="123"/>
      <c r="BQ25" s="123"/>
      <c r="BR25" s="123"/>
      <c r="BS25" s="123"/>
      <c r="BT25" s="123"/>
      <c r="BU25" s="123"/>
      <c r="BV25" s="123"/>
      <c r="BW25" s="123"/>
      <c r="BX25" s="123"/>
      <c r="BY25" s="123"/>
      <c r="BZ25" s="123"/>
      <c r="CA25" s="123"/>
      <c r="CB25" s="123"/>
      <c r="CC25" s="123"/>
      <c r="CD25" s="123"/>
      <c r="CE25" s="130"/>
      <c r="CF25" s="142"/>
      <c r="CG25" s="123"/>
      <c r="CH25" s="123"/>
      <c r="CI25" s="123"/>
      <c r="CJ25" s="123"/>
      <c r="CK25" s="123"/>
      <c r="CL25" s="123"/>
      <c r="CM25" s="123"/>
      <c r="CN25" s="123"/>
      <c r="CO25" s="123"/>
      <c r="CP25" s="123"/>
      <c r="CQ25" s="123"/>
      <c r="CR25" s="130"/>
    </row>
    <row r="26" ht="15" customHeight="1" spans="1:96">
      <c r="A26" s="115"/>
      <c r="B26" s="116"/>
      <c r="C26" s="117"/>
      <c r="D26" s="115"/>
      <c r="E26" s="116"/>
      <c r="F26" s="116"/>
      <c r="G26" s="116"/>
      <c r="H26" s="116"/>
      <c r="I26" s="116"/>
      <c r="J26" s="117"/>
      <c r="K26" s="115"/>
      <c r="L26" s="116"/>
      <c r="M26" s="116"/>
      <c r="N26" s="116"/>
      <c r="O26" s="116"/>
      <c r="P26" s="116"/>
      <c r="Q26" s="117"/>
      <c r="R26" s="122"/>
      <c r="S26" s="123"/>
      <c r="T26" s="123"/>
      <c r="U26" s="123"/>
      <c r="V26" s="123"/>
      <c r="W26" s="123"/>
      <c r="X26" s="123"/>
      <c r="Y26" s="123"/>
      <c r="Z26" s="123"/>
      <c r="AA26" s="123"/>
      <c r="AB26" s="123"/>
      <c r="AC26" s="123"/>
      <c r="AD26" s="123"/>
      <c r="AE26" s="123"/>
      <c r="AF26" s="130"/>
      <c r="AG26" s="122"/>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c r="BS26" s="123"/>
      <c r="BT26" s="123"/>
      <c r="BU26" s="123"/>
      <c r="BV26" s="123"/>
      <c r="BW26" s="123"/>
      <c r="BX26" s="123"/>
      <c r="BY26" s="123"/>
      <c r="BZ26" s="123"/>
      <c r="CA26" s="123"/>
      <c r="CB26" s="123"/>
      <c r="CC26" s="123"/>
      <c r="CD26" s="123"/>
      <c r="CE26" s="130"/>
      <c r="CF26" s="142"/>
      <c r="CG26" s="123"/>
      <c r="CH26" s="123"/>
      <c r="CI26" s="123"/>
      <c r="CJ26" s="123"/>
      <c r="CK26" s="123"/>
      <c r="CL26" s="123"/>
      <c r="CM26" s="123"/>
      <c r="CN26" s="123"/>
      <c r="CO26" s="123"/>
      <c r="CP26" s="123"/>
      <c r="CQ26" s="123"/>
      <c r="CR26" s="130"/>
    </row>
    <row r="27" ht="15" customHeight="1" spans="1:96">
      <c r="A27" s="115"/>
      <c r="B27" s="116"/>
      <c r="C27" s="117"/>
      <c r="D27" s="115"/>
      <c r="E27" s="116"/>
      <c r="F27" s="116"/>
      <c r="G27" s="116"/>
      <c r="H27" s="116"/>
      <c r="I27" s="116"/>
      <c r="J27" s="117"/>
      <c r="K27" s="115"/>
      <c r="L27" s="116"/>
      <c r="M27" s="116"/>
      <c r="N27" s="116"/>
      <c r="O27" s="116"/>
      <c r="P27" s="116"/>
      <c r="Q27" s="117"/>
      <c r="R27" s="122"/>
      <c r="S27" s="123"/>
      <c r="T27" s="123"/>
      <c r="U27" s="123"/>
      <c r="V27" s="123"/>
      <c r="W27" s="123"/>
      <c r="X27" s="123"/>
      <c r="Y27" s="123"/>
      <c r="Z27" s="123"/>
      <c r="AA27" s="123"/>
      <c r="AB27" s="123"/>
      <c r="AC27" s="123"/>
      <c r="AD27" s="123"/>
      <c r="AE27" s="123"/>
      <c r="AF27" s="130"/>
      <c r="AG27" s="122"/>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c r="BP27" s="123"/>
      <c r="BQ27" s="123"/>
      <c r="BR27" s="123"/>
      <c r="BS27" s="123"/>
      <c r="BT27" s="123"/>
      <c r="BU27" s="123"/>
      <c r="BV27" s="123"/>
      <c r="BW27" s="123"/>
      <c r="BX27" s="123"/>
      <c r="BY27" s="123"/>
      <c r="BZ27" s="123"/>
      <c r="CA27" s="123"/>
      <c r="CB27" s="123"/>
      <c r="CC27" s="123"/>
      <c r="CD27" s="123"/>
      <c r="CE27" s="130"/>
      <c r="CF27" s="142"/>
      <c r="CG27" s="123"/>
      <c r="CH27" s="123"/>
      <c r="CI27" s="123"/>
      <c r="CJ27" s="123"/>
      <c r="CK27" s="123"/>
      <c r="CL27" s="123"/>
      <c r="CM27" s="123"/>
      <c r="CN27" s="123"/>
      <c r="CO27" s="123"/>
      <c r="CP27" s="123"/>
      <c r="CQ27" s="123"/>
      <c r="CR27" s="130"/>
    </row>
    <row r="28" ht="15" customHeight="1" spans="1:96">
      <c r="A28" s="115"/>
      <c r="B28" s="116"/>
      <c r="C28" s="117"/>
      <c r="D28" s="115"/>
      <c r="E28" s="116"/>
      <c r="F28" s="116"/>
      <c r="G28" s="116"/>
      <c r="H28" s="116"/>
      <c r="I28" s="116"/>
      <c r="J28" s="117"/>
      <c r="K28" s="115"/>
      <c r="L28" s="116"/>
      <c r="M28" s="116"/>
      <c r="N28" s="116"/>
      <c r="O28" s="116"/>
      <c r="P28" s="116"/>
      <c r="Q28" s="117"/>
      <c r="R28" s="122"/>
      <c r="S28" s="123"/>
      <c r="T28" s="123"/>
      <c r="U28" s="123"/>
      <c r="V28" s="123"/>
      <c r="W28" s="123"/>
      <c r="X28" s="123"/>
      <c r="Y28" s="123"/>
      <c r="Z28" s="123"/>
      <c r="AA28" s="123"/>
      <c r="AB28" s="123"/>
      <c r="AC28" s="123"/>
      <c r="AD28" s="123"/>
      <c r="AE28" s="123"/>
      <c r="AF28" s="130"/>
      <c r="AG28" s="122"/>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30"/>
      <c r="CF28" s="142"/>
      <c r="CG28" s="123"/>
      <c r="CH28" s="123"/>
      <c r="CI28" s="123"/>
      <c r="CJ28" s="123"/>
      <c r="CK28" s="123"/>
      <c r="CL28" s="123"/>
      <c r="CM28" s="123"/>
      <c r="CN28" s="123"/>
      <c r="CO28" s="123"/>
      <c r="CP28" s="123"/>
      <c r="CQ28" s="123"/>
      <c r="CR28" s="130"/>
    </row>
    <row r="29" ht="15" customHeight="1" spans="1:96">
      <c r="A29" s="115"/>
      <c r="B29" s="116"/>
      <c r="C29" s="117"/>
      <c r="D29" s="115"/>
      <c r="E29" s="116"/>
      <c r="F29" s="116"/>
      <c r="G29" s="116"/>
      <c r="H29" s="116"/>
      <c r="I29" s="116"/>
      <c r="J29" s="117"/>
      <c r="K29" s="115"/>
      <c r="L29" s="116"/>
      <c r="M29" s="116"/>
      <c r="N29" s="116"/>
      <c r="O29" s="116"/>
      <c r="P29" s="116"/>
      <c r="Q29" s="117"/>
      <c r="R29" s="122"/>
      <c r="S29" s="123"/>
      <c r="T29" s="123"/>
      <c r="U29" s="123"/>
      <c r="V29" s="123"/>
      <c r="W29" s="123"/>
      <c r="X29" s="123"/>
      <c r="Y29" s="123"/>
      <c r="Z29" s="123"/>
      <c r="AA29" s="123"/>
      <c r="AB29" s="123"/>
      <c r="AC29" s="123"/>
      <c r="AD29" s="123"/>
      <c r="AE29" s="123"/>
      <c r="AF29" s="130"/>
      <c r="AG29" s="122"/>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3"/>
      <c r="CD29" s="123"/>
      <c r="CE29" s="130"/>
      <c r="CF29" s="142"/>
      <c r="CG29" s="123"/>
      <c r="CH29" s="123"/>
      <c r="CI29" s="123"/>
      <c r="CJ29" s="123"/>
      <c r="CK29" s="123"/>
      <c r="CL29" s="123"/>
      <c r="CM29" s="123"/>
      <c r="CN29" s="123"/>
      <c r="CO29" s="123"/>
      <c r="CP29" s="123"/>
      <c r="CQ29" s="123"/>
      <c r="CR29" s="130"/>
    </row>
    <row r="30" ht="15" customHeight="1" spans="1:96">
      <c r="A30" s="115"/>
      <c r="B30" s="116"/>
      <c r="C30" s="117"/>
      <c r="D30" s="115"/>
      <c r="E30" s="116"/>
      <c r="F30" s="116"/>
      <c r="G30" s="116"/>
      <c r="H30" s="116"/>
      <c r="I30" s="116"/>
      <c r="J30" s="117"/>
      <c r="K30" s="115"/>
      <c r="L30" s="116"/>
      <c r="M30" s="116"/>
      <c r="N30" s="116"/>
      <c r="O30" s="116"/>
      <c r="P30" s="116"/>
      <c r="Q30" s="117"/>
      <c r="R30" s="122"/>
      <c r="S30" s="123"/>
      <c r="T30" s="123"/>
      <c r="U30" s="123"/>
      <c r="V30" s="123"/>
      <c r="W30" s="123"/>
      <c r="X30" s="123"/>
      <c r="Y30" s="123"/>
      <c r="Z30" s="123"/>
      <c r="AA30" s="123"/>
      <c r="AB30" s="123"/>
      <c r="AC30" s="123"/>
      <c r="AD30" s="123"/>
      <c r="AE30" s="123"/>
      <c r="AF30" s="130"/>
      <c r="AG30" s="122"/>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c r="BX30" s="123"/>
      <c r="BY30" s="123"/>
      <c r="BZ30" s="123"/>
      <c r="CA30" s="123"/>
      <c r="CB30" s="123"/>
      <c r="CC30" s="123"/>
      <c r="CD30" s="123"/>
      <c r="CE30" s="130"/>
      <c r="CF30" s="142"/>
      <c r="CG30" s="123"/>
      <c r="CH30" s="123"/>
      <c r="CI30" s="123"/>
      <c r="CJ30" s="123"/>
      <c r="CK30" s="123"/>
      <c r="CL30" s="123"/>
      <c r="CM30" s="123"/>
      <c r="CN30" s="123"/>
      <c r="CO30" s="123"/>
      <c r="CP30" s="123"/>
      <c r="CQ30" s="123"/>
      <c r="CR30" s="130"/>
    </row>
    <row r="31" ht="15" customHeight="1" spans="1:96">
      <c r="A31" s="115"/>
      <c r="B31" s="116"/>
      <c r="C31" s="117"/>
      <c r="D31" s="115"/>
      <c r="E31" s="116"/>
      <c r="F31" s="116"/>
      <c r="G31" s="116"/>
      <c r="H31" s="116"/>
      <c r="I31" s="116"/>
      <c r="J31" s="117"/>
      <c r="K31" s="115"/>
      <c r="L31" s="116"/>
      <c r="M31" s="116"/>
      <c r="N31" s="116"/>
      <c r="O31" s="116"/>
      <c r="P31" s="116"/>
      <c r="Q31" s="117"/>
      <c r="R31" s="122"/>
      <c r="S31" s="123"/>
      <c r="T31" s="123"/>
      <c r="U31" s="123"/>
      <c r="V31" s="123"/>
      <c r="W31" s="123"/>
      <c r="X31" s="123"/>
      <c r="Y31" s="123"/>
      <c r="Z31" s="123"/>
      <c r="AA31" s="123"/>
      <c r="AB31" s="123"/>
      <c r="AC31" s="123"/>
      <c r="AD31" s="123"/>
      <c r="AE31" s="123"/>
      <c r="AF31" s="130"/>
      <c r="AG31" s="122"/>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c r="BT31" s="123"/>
      <c r="BU31" s="123"/>
      <c r="BV31" s="123"/>
      <c r="BW31" s="123"/>
      <c r="BX31" s="123"/>
      <c r="BY31" s="123"/>
      <c r="BZ31" s="123"/>
      <c r="CA31" s="123"/>
      <c r="CB31" s="123"/>
      <c r="CC31" s="123"/>
      <c r="CD31" s="123"/>
      <c r="CE31" s="130"/>
      <c r="CF31" s="142"/>
      <c r="CG31" s="123"/>
      <c r="CH31" s="123"/>
      <c r="CI31" s="123"/>
      <c r="CJ31" s="123"/>
      <c r="CK31" s="123"/>
      <c r="CL31" s="123"/>
      <c r="CM31" s="123"/>
      <c r="CN31" s="123"/>
      <c r="CO31" s="123"/>
      <c r="CP31" s="123"/>
      <c r="CQ31" s="123"/>
      <c r="CR31" s="130"/>
    </row>
    <row r="32" ht="15" customHeight="1" spans="1:96">
      <c r="A32" s="115"/>
      <c r="B32" s="116"/>
      <c r="C32" s="117"/>
      <c r="D32" s="115"/>
      <c r="E32" s="116"/>
      <c r="F32" s="116"/>
      <c r="G32" s="116"/>
      <c r="H32" s="116"/>
      <c r="I32" s="116"/>
      <c r="J32" s="117"/>
      <c r="K32" s="115"/>
      <c r="L32" s="116"/>
      <c r="M32" s="116"/>
      <c r="N32" s="116"/>
      <c r="O32" s="116"/>
      <c r="P32" s="116"/>
      <c r="Q32" s="117"/>
      <c r="R32" s="122"/>
      <c r="S32" s="123"/>
      <c r="T32" s="123"/>
      <c r="U32" s="123"/>
      <c r="V32" s="123"/>
      <c r="W32" s="123"/>
      <c r="X32" s="123"/>
      <c r="Y32" s="123"/>
      <c r="Z32" s="123"/>
      <c r="AA32" s="123"/>
      <c r="AB32" s="123"/>
      <c r="AC32" s="123"/>
      <c r="AD32" s="123"/>
      <c r="AE32" s="123"/>
      <c r="AF32" s="130"/>
      <c r="AG32" s="122"/>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c r="BS32" s="123"/>
      <c r="BT32" s="123"/>
      <c r="BU32" s="123"/>
      <c r="BV32" s="123"/>
      <c r="BW32" s="123"/>
      <c r="BX32" s="123"/>
      <c r="BY32" s="123"/>
      <c r="BZ32" s="123"/>
      <c r="CA32" s="123"/>
      <c r="CB32" s="123"/>
      <c r="CC32" s="123"/>
      <c r="CD32" s="123"/>
      <c r="CE32" s="130"/>
      <c r="CF32" s="142"/>
      <c r="CG32" s="123"/>
      <c r="CH32" s="123"/>
      <c r="CI32" s="123"/>
      <c r="CJ32" s="123"/>
      <c r="CK32" s="123"/>
      <c r="CL32" s="123"/>
      <c r="CM32" s="123"/>
      <c r="CN32" s="123"/>
      <c r="CO32" s="123"/>
      <c r="CP32" s="123"/>
      <c r="CQ32" s="123"/>
      <c r="CR32" s="130"/>
    </row>
    <row r="33" ht="15" customHeight="1" spans="1:96">
      <c r="A33" s="115"/>
      <c r="B33" s="116"/>
      <c r="C33" s="117"/>
      <c r="D33" s="115"/>
      <c r="E33" s="116"/>
      <c r="F33" s="116"/>
      <c r="G33" s="116"/>
      <c r="H33" s="116"/>
      <c r="I33" s="116"/>
      <c r="J33" s="117"/>
      <c r="K33" s="115"/>
      <c r="L33" s="116"/>
      <c r="M33" s="116"/>
      <c r="N33" s="116"/>
      <c r="O33" s="116"/>
      <c r="P33" s="116"/>
      <c r="Q33" s="117"/>
      <c r="R33" s="122"/>
      <c r="S33" s="123"/>
      <c r="T33" s="123"/>
      <c r="U33" s="123"/>
      <c r="V33" s="123"/>
      <c r="W33" s="123"/>
      <c r="X33" s="123"/>
      <c r="Y33" s="123"/>
      <c r="Z33" s="123"/>
      <c r="AA33" s="123"/>
      <c r="AB33" s="123"/>
      <c r="AC33" s="123"/>
      <c r="AD33" s="123"/>
      <c r="AE33" s="123"/>
      <c r="AF33" s="130"/>
      <c r="AG33" s="122"/>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c r="BS33" s="123"/>
      <c r="BT33" s="123"/>
      <c r="BU33" s="123"/>
      <c r="BV33" s="123"/>
      <c r="BW33" s="123"/>
      <c r="BX33" s="123"/>
      <c r="BY33" s="123"/>
      <c r="BZ33" s="123"/>
      <c r="CA33" s="123"/>
      <c r="CB33" s="123"/>
      <c r="CC33" s="123"/>
      <c r="CD33" s="123"/>
      <c r="CE33" s="130"/>
      <c r="CF33" s="142"/>
      <c r="CG33" s="123"/>
      <c r="CH33" s="123"/>
      <c r="CI33" s="123"/>
      <c r="CJ33" s="123"/>
      <c r="CK33" s="123"/>
      <c r="CL33" s="123"/>
      <c r="CM33" s="123"/>
      <c r="CN33" s="123"/>
      <c r="CO33" s="123"/>
      <c r="CP33" s="123"/>
      <c r="CQ33" s="123"/>
      <c r="CR33" s="130"/>
    </row>
    <row r="34" ht="15" customHeight="1" spans="1:96">
      <c r="A34" s="115"/>
      <c r="B34" s="116"/>
      <c r="C34" s="117"/>
      <c r="D34" s="115"/>
      <c r="E34" s="116"/>
      <c r="F34" s="116"/>
      <c r="G34" s="116"/>
      <c r="H34" s="116"/>
      <c r="I34" s="116"/>
      <c r="J34" s="117"/>
      <c r="K34" s="115"/>
      <c r="L34" s="116"/>
      <c r="M34" s="116"/>
      <c r="N34" s="116"/>
      <c r="O34" s="116"/>
      <c r="P34" s="116"/>
      <c r="Q34" s="117"/>
      <c r="R34" s="122"/>
      <c r="S34" s="123"/>
      <c r="T34" s="123"/>
      <c r="U34" s="123"/>
      <c r="V34" s="123"/>
      <c r="W34" s="123"/>
      <c r="X34" s="123"/>
      <c r="Y34" s="123"/>
      <c r="Z34" s="123"/>
      <c r="AA34" s="123"/>
      <c r="AB34" s="123"/>
      <c r="AC34" s="123"/>
      <c r="AD34" s="123"/>
      <c r="AE34" s="123"/>
      <c r="AF34" s="130"/>
      <c r="AG34" s="122"/>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c r="BX34" s="123"/>
      <c r="BY34" s="123"/>
      <c r="BZ34" s="123"/>
      <c r="CA34" s="123"/>
      <c r="CB34" s="123"/>
      <c r="CC34" s="123"/>
      <c r="CD34" s="123"/>
      <c r="CE34" s="130"/>
      <c r="CF34" s="142"/>
      <c r="CG34" s="123"/>
      <c r="CH34" s="123"/>
      <c r="CI34" s="123"/>
      <c r="CJ34" s="123"/>
      <c r="CK34" s="123"/>
      <c r="CL34" s="123"/>
      <c r="CM34" s="123"/>
      <c r="CN34" s="123"/>
      <c r="CO34" s="123"/>
      <c r="CP34" s="123"/>
      <c r="CQ34" s="123"/>
      <c r="CR34" s="130"/>
    </row>
    <row r="35" ht="15" customHeight="1" spans="1:96">
      <c r="A35" s="115"/>
      <c r="B35" s="116"/>
      <c r="C35" s="117"/>
      <c r="D35" s="115"/>
      <c r="E35" s="116"/>
      <c r="F35" s="116"/>
      <c r="G35" s="116"/>
      <c r="H35" s="116"/>
      <c r="I35" s="116"/>
      <c r="J35" s="117"/>
      <c r="K35" s="115"/>
      <c r="L35" s="116"/>
      <c r="M35" s="116"/>
      <c r="N35" s="116"/>
      <c r="O35" s="116"/>
      <c r="P35" s="116"/>
      <c r="Q35" s="117"/>
      <c r="R35" s="122"/>
      <c r="S35" s="123"/>
      <c r="T35" s="123"/>
      <c r="U35" s="123"/>
      <c r="V35" s="123"/>
      <c r="W35" s="123"/>
      <c r="X35" s="123"/>
      <c r="Y35" s="123"/>
      <c r="Z35" s="123"/>
      <c r="AA35" s="123"/>
      <c r="AB35" s="123"/>
      <c r="AC35" s="123"/>
      <c r="AD35" s="123"/>
      <c r="AE35" s="123"/>
      <c r="AF35" s="130"/>
      <c r="AG35" s="122"/>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c r="BT35" s="123"/>
      <c r="BU35" s="123"/>
      <c r="BV35" s="123"/>
      <c r="BW35" s="123"/>
      <c r="BX35" s="123"/>
      <c r="BY35" s="123"/>
      <c r="BZ35" s="123"/>
      <c r="CA35" s="123"/>
      <c r="CB35" s="123"/>
      <c r="CC35" s="123"/>
      <c r="CD35" s="123"/>
      <c r="CE35" s="130"/>
      <c r="CF35" s="142"/>
      <c r="CG35" s="123"/>
      <c r="CH35" s="123"/>
      <c r="CI35" s="123"/>
      <c r="CJ35" s="123"/>
      <c r="CK35" s="123"/>
      <c r="CL35" s="123"/>
      <c r="CM35" s="123"/>
      <c r="CN35" s="123"/>
      <c r="CO35" s="123"/>
      <c r="CP35" s="123"/>
      <c r="CQ35" s="123"/>
      <c r="CR35" s="130"/>
    </row>
    <row r="36" ht="15" customHeight="1" spans="1:96">
      <c r="A36" s="115"/>
      <c r="B36" s="116"/>
      <c r="C36" s="117"/>
      <c r="D36" s="115"/>
      <c r="E36" s="116"/>
      <c r="F36" s="116"/>
      <c r="G36" s="116"/>
      <c r="H36" s="116"/>
      <c r="I36" s="116"/>
      <c r="J36" s="117"/>
      <c r="K36" s="115"/>
      <c r="L36" s="116"/>
      <c r="M36" s="116"/>
      <c r="N36" s="116"/>
      <c r="O36" s="116"/>
      <c r="P36" s="116"/>
      <c r="Q36" s="117"/>
      <c r="R36" s="122"/>
      <c r="S36" s="123"/>
      <c r="T36" s="123"/>
      <c r="U36" s="123"/>
      <c r="V36" s="123"/>
      <c r="W36" s="123"/>
      <c r="X36" s="123"/>
      <c r="Y36" s="123"/>
      <c r="Z36" s="123"/>
      <c r="AA36" s="123"/>
      <c r="AB36" s="123"/>
      <c r="AC36" s="123"/>
      <c r="AD36" s="123"/>
      <c r="AE36" s="123"/>
      <c r="AF36" s="130"/>
      <c r="AG36" s="122"/>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c r="BS36" s="123"/>
      <c r="BT36" s="123"/>
      <c r="BU36" s="123"/>
      <c r="BV36" s="123"/>
      <c r="BW36" s="123"/>
      <c r="BX36" s="123"/>
      <c r="BY36" s="123"/>
      <c r="BZ36" s="123"/>
      <c r="CA36" s="123"/>
      <c r="CB36" s="123"/>
      <c r="CC36" s="123"/>
      <c r="CD36" s="123"/>
      <c r="CE36" s="130"/>
      <c r="CF36" s="142"/>
      <c r="CG36" s="123"/>
      <c r="CH36" s="123"/>
      <c r="CI36" s="123"/>
      <c r="CJ36" s="123"/>
      <c r="CK36" s="123"/>
      <c r="CL36" s="123"/>
      <c r="CM36" s="123"/>
      <c r="CN36" s="123"/>
      <c r="CO36" s="123"/>
      <c r="CP36" s="123"/>
      <c r="CQ36" s="123"/>
      <c r="CR36" s="130"/>
    </row>
    <row r="37" ht="15" customHeight="1" spans="1:96">
      <c r="A37" s="115"/>
      <c r="B37" s="116"/>
      <c r="C37" s="117"/>
      <c r="D37" s="115"/>
      <c r="E37" s="116"/>
      <c r="F37" s="116"/>
      <c r="G37" s="116"/>
      <c r="H37" s="116"/>
      <c r="I37" s="116"/>
      <c r="J37" s="117"/>
      <c r="K37" s="115"/>
      <c r="L37" s="116"/>
      <c r="M37" s="116"/>
      <c r="N37" s="116"/>
      <c r="O37" s="116"/>
      <c r="P37" s="116"/>
      <c r="Q37" s="117"/>
      <c r="R37" s="122"/>
      <c r="S37" s="123"/>
      <c r="T37" s="123"/>
      <c r="U37" s="123"/>
      <c r="V37" s="123"/>
      <c r="W37" s="123"/>
      <c r="X37" s="123"/>
      <c r="Y37" s="123"/>
      <c r="Z37" s="123"/>
      <c r="AA37" s="123"/>
      <c r="AB37" s="123"/>
      <c r="AC37" s="123"/>
      <c r="AD37" s="123"/>
      <c r="AE37" s="123"/>
      <c r="AF37" s="130"/>
      <c r="AG37" s="122"/>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c r="BT37" s="123"/>
      <c r="BU37" s="123"/>
      <c r="BV37" s="123"/>
      <c r="BW37" s="123"/>
      <c r="BX37" s="123"/>
      <c r="BY37" s="123"/>
      <c r="BZ37" s="123"/>
      <c r="CA37" s="123"/>
      <c r="CB37" s="123"/>
      <c r="CC37" s="123"/>
      <c r="CD37" s="123"/>
      <c r="CE37" s="130"/>
      <c r="CF37" s="142"/>
      <c r="CG37" s="123"/>
      <c r="CH37" s="123"/>
      <c r="CI37" s="123"/>
      <c r="CJ37" s="123"/>
      <c r="CK37" s="123"/>
      <c r="CL37" s="123"/>
      <c r="CM37" s="123"/>
      <c r="CN37" s="123"/>
      <c r="CO37" s="123"/>
      <c r="CP37" s="123"/>
      <c r="CQ37" s="123"/>
      <c r="CR37" s="130"/>
    </row>
    <row r="38" ht="15" customHeight="1" spans="1:96">
      <c r="A38" s="115"/>
      <c r="B38" s="116"/>
      <c r="C38" s="117"/>
      <c r="D38" s="115"/>
      <c r="E38" s="116"/>
      <c r="F38" s="116"/>
      <c r="G38" s="116"/>
      <c r="H38" s="116"/>
      <c r="I38" s="116"/>
      <c r="J38" s="117"/>
      <c r="K38" s="115"/>
      <c r="L38" s="116"/>
      <c r="M38" s="116"/>
      <c r="N38" s="116"/>
      <c r="O38" s="116"/>
      <c r="P38" s="116"/>
      <c r="Q38" s="117"/>
      <c r="R38" s="122"/>
      <c r="S38" s="123"/>
      <c r="T38" s="123"/>
      <c r="U38" s="123"/>
      <c r="V38" s="123"/>
      <c r="W38" s="123"/>
      <c r="X38" s="123"/>
      <c r="Y38" s="123"/>
      <c r="Z38" s="123"/>
      <c r="AA38" s="123"/>
      <c r="AB38" s="123"/>
      <c r="AC38" s="123"/>
      <c r="AD38" s="123"/>
      <c r="AE38" s="123"/>
      <c r="AF38" s="130"/>
      <c r="AG38" s="122"/>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30"/>
      <c r="CF38" s="142"/>
      <c r="CG38" s="123"/>
      <c r="CH38" s="123"/>
      <c r="CI38" s="123"/>
      <c r="CJ38" s="123"/>
      <c r="CK38" s="123"/>
      <c r="CL38" s="123"/>
      <c r="CM38" s="123"/>
      <c r="CN38" s="123"/>
      <c r="CO38" s="123"/>
      <c r="CP38" s="123"/>
      <c r="CQ38" s="123"/>
      <c r="CR38" s="130"/>
    </row>
    <row r="39" ht="15" customHeight="1" spans="1:96">
      <c r="A39" s="115"/>
      <c r="B39" s="116"/>
      <c r="C39" s="117"/>
      <c r="D39" s="115"/>
      <c r="E39" s="116"/>
      <c r="F39" s="116"/>
      <c r="G39" s="116"/>
      <c r="H39" s="116"/>
      <c r="I39" s="116"/>
      <c r="J39" s="117"/>
      <c r="K39" s="115"/>
      <c r="L39" s="116"/>
      <c r="M39" s="116"/>
      <c r="N39" s="116"/>
      <c r="O39" s="116"/>
      <c r="P39" s="116"/>
      <c r="Q39" s="117"/>
      <c r="R39" s="122"/>
      <c r="S39" s="123"/>
      <c r="T39" s="123"/>
      <c r="U39" s="123"/>
      <c r="V39" s="123"/>
      <c r="W39" s="123"/>
      <c r="X39" s="123"/>
      <c r="Y39" s="123"/>
      <c r="Z39" s="123"/>
      <c r="AA39" s="123"/>
      <c r="AB39" s="123"/>
      <c r="AC39" s="123"/>
      <c r="AD39" s="123"/>
      <c r="AE39" s="123"/>
      <c r="AF39" s="130"/>
      <c r="AG39" s="122"/>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c r="BT39" s="123"/>
      <c r="BU39" s="123"/>
      <c r="BV39" s="123"/>
      <c r="BW39" s="123"/>
      <c r="BX39" s="123"/>
      <c r="BY39" s="123"/>
      <c r="BZ39" s="123"/>
      <c r="CA39" s="123"/>
      <c r="CB39" s="123"/>
      <c r="CC39" s="123"/>
      <c r="CD39" s="123"/>
      <c r="CE39" s="130"/>
      <c r="CF39" s="142"/>
      <c r="CG39" s="123"/>
      <c r="CH39" s="123"/>
      <c r="CI39" s="123"/>
      <c r="CJ39" s="123"/>
      <c r="CK39" s="123"/>
      <c r="CL39" s="123"/>
      <c r="CM39" s="123"/>
      <c r="CN39" s="123"/>
      <c r="CO39" s="123"/>
      <c r="CP39" s="123"/>
      <c r="CQ39" s="123"/>
      <c r="CR39" s="130"/>
    </row>
    <row r="40" ht="15" customHeight="1" spans="1:96">
      <c r="A40" s="115"/>
      <c r="B40" s="116"/>
      <c r="C40" s="117"/>
      <c r="D40" s="115"/>
      <c r="E40" s="116"/>
      <c r="F40" s="116"/>
      <c r="G40" s="116"/>
      <c r="H40" s="116"/>
      <c r="I40" s="116"/>
      <c r="J40" s="117"/>
      <c r="K40" s="115"/>
      <c r="L40" s="116"/>
      <c r="M40" s="116"/>
      <c r="N40" s="116"/>
      <c r="O40" s="116"/>
      <c r="P40" s="116"/>
      <c r="Q40" s="117"/>
      <c r="R40" s="122"/>
      <c r="S40" s="123"/>
      <c r="T40" s="123"/>
      <c r="U40" s="123"/>
      <c r="V40" s="123"/>
      <c r="W40" s="123"/>
      <c r="X40" s="123"/>
      <c r="Y40" s="123"/>
      <c r="Z40" s="123"/>
      <c r="AA40" s="123"/>
      <c r="AB40" s="123"/>
      <c r="AC40" s="123"/>
      <c r="AD40" s="123"/>
      <c r="AE40" s="123"/>
      <c r="AF40" s="130"/>
      <c r="AG40" s="122"/>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c r="BP40" s="123"/>
      <c r="BQ40" s="123"/>
      <c r="BR40" s="123"/>
      <c r="BS40" s="123"/>
      <c r="BT40" s="123"/>
      <c r="BU40" s="123"/>
      <c r="BV40" s="123"/>
      <c r="BW40" s="123"/>
      <c r="BX40" s="123"/>
      <c r="BY40" s="123"/>
      <c r="BZ40" s="123"/>
      <c r="CA40" s="123"/>
      <c r="CB40" s="123"/>
      <c r="CC40" s="123"/>
      <c r="CD40" s="123"/>
      <c r="CE40" s="130"/>
      <c r="CF40" s="142"/>
      <c r="CG40" s="123"/>
      <c r="CH40" s="123"/>
      <c r="CI40" s="123"/>
      <c r="CJ40" s="123"/>
      <c r="CK40" s="123"/>
      <c r="CL40" s="123"/>
      <c r="CM40" s="123"/>
      <c r="CN40" s="123"/>
      <c r="CO40" s="123"/>
      <c r="CP40" s="123"/>
      <c r="CQ40" s="123"/>
      <c r="CR40" s="130"/>
    </row>
    <row r="41" ht="15" customHeight="1" spans="1:96">
      <c r="A41" s="115"/>
      <c r="B41" s="116"/>
      <c r="C41" s="117"/>
      <c r="D41" s="115"/>
      <c r="E41" s="116"/>
      <c r="F41" s="116"/>
      <c r="G41" s="116"/>
      <c r="H41" s="116"/>
      <c r="I41" s="116"/>
      <c r="J41" s="117"/>
      <c r="K41" s="115"/>
      <c r="L41" s="116"/>
      <c r="M41" s="116"/>
      <c r="N41" s="116"/>
      <c r="O41" s="116"/>
      <c r="P41" s="116"/>
      <c r="Q41" s="117"/>
      <c r="R41" s="122"/>
      <c r="S41" s="123"/>
      <c r="T41" s="123"/>
      <c r="U41" s="123"/>
      <c r="V41" s="123"/>
      <c r="W41" s="123"/>
      <c r="X41" s="123"/>
      <c r="Y41" s="123"/>
      <c r="Z41" s="123"/>
      <c r="AA41" s="123"/>
      <c r="AB41" s="123"/>
      <c r="AC41" s="123"/>
      <c r="AD41" s="123"/>
      <c r="AE41" s="123"/>
      <c r="AF41" s="130"/>
      <c r="AG41" s="122"/>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c r="BS41" s="123"/>
      <c r="BT41" s="123"/>
      <c r="BU41" s="123"/>
      <c r="BV41" s="123"/>
      <c r="BW41" s="123"/>
      <c r="BX41" s="123"/>
      <c r="BY41" s="123"/>
      <c r="BZ41" s="123"/>
      <c r="CA41" s="123"/>
      <c r="CB41" s="123"/>
      <c r="CC41" s="123"/>
      <c r="CD41" s="123"/>
      <c r="CE41" s="130"/>
      <c r="CF41" s="142"/>
      <c r="CG41" s="123"/>
      <c r="CH41" s="123"/>
      <c r="CI41" s="123"/>
      <c r="CJ41" s="123"/>
      <c r="CK41" s="123"/>
      <c r="CL41" s="123"/>
      <c r="CM41" s="123"/>
      <c r="CN41" s="123"/>
      <c r="CO41" s="123"/>
      <c r="CP41" s="123"/>
      <c r="CQ41" s="123"/>
      <c r="CR41" s="130"/>
    </row>
    <row r="42" ht="15" customHeight="1" spans="1:96">
      <c r="A42" s="115"/>
      <c r="B42" s="116"/>
      <c r="C42" s="117"/>
      <c r="D42" s="115"/>
      <c r="E42" s="116"/>
      <c r="F42" s="116"/>
      <c r="G42" s="116"/>
      <c r="H42" s="116"/>
      <c r="I42" s="116"/>
      <c r="J42" s="117"/>
      <c r="K42" s="115"/>
      <c r="L42" s="116"/>
      <c r="M42" s="116"/>
      <c r="N42" s="116"/>
      <c r="O42" s="116"/>
      <c r="P42" s="116"/>
      <c r="Q42" s="117"/>
      <c r="R42" s="122"/>
      <c r="S42" s="123"/>
      <c r="T42" s="123"/>
      <c r="U42" s="123"/>
      <c r="V42" s="123"/>
      <c r="W42" s="123"/>
      <c r="X42" s="123"/>
      <c r="Y42" s="123"/>
      <c r="Z42" s="123"/>
      <c r="AA42" s="123"/>
      <c r="AB42" s="123"/>
      <c r="AC42" s="123"/>
      <c r="AD42" s="123"/>
      <c r="AE42" s="123"/>
      <c r="AF42" s="130"/>
      <c r="AG42" s="122"/>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3"/>
      <c r="BS42" s="123"/>
      <c r="BT42" s="123"/>
      <c r="BU42" s="123"/>
      <c r="BV42" s="123"/>
      <c r="BW42" s="123"/>
      <c r="BX42" s="123"/>
      <c r="BY42" s="123"/>
      <c r="BZ42" s="123"/>
      <c r="CA42" s="123"/>
      <c r="CB42" s="123"/>
      <c r="CC42" s="123"/>
      <c r="CD42" s="123"/>
      <c r="CE42" s="130"/>
      <c r="CF42" s="142"/>
      <c r="CG42" s="123"/>
      <c r="CH42" s="123"/>
      <c r="CI42" s="123"/>
      <c r="CJ42" s="123"/>
      <c r="CK42" s="123"/>
      <c r="CL42" s="123"/>
      <c r="CM42" s="123"/>
      <c r="CN42" s="123"/>
      <c r="CO42" s="123"/>
      <c r="CP42" s="123"/>
      <c r="CQ42" s="123"/>
      <c r="CR42" s="130"/>
    </row>
    <row r="43" ht="15" customHeight="1" spans="1:96">
      <c r="A43" s="115"/>
      <c r="B43" s="116"/>
      <c r="C43" s="117"/>
      <c r="D43" s="115"/>
      <c r="E43" s="116"/>
      <c r="F43" s="116"/>
      <c r="G43" s="116"/>
      <c r="H43" s="116"/>
      <c r="I43" s="116"/>
      <c r="J43" s="117"/>
      <c r="K43" s="115"/>
      <c r="L43" s="116"/>
      <c r="M43" s="116"/>
      <c r="N43" s="116"/>
      <c r="O43" s="116"/>
      <c r="P43" s="116"/>
      <c r="Q43" s="117"/>
      <c r="R43" s="122"/>
      <c r="S43" s="123"/>
      <c r="T43" s="123"/>
      <c r="U43" s="123"/>
      <c r="V43" s="123"/>
      <c r="W43" s="123"/>
      <c r="X43" s="123"/>
      <c r="Y43" s="123"/>
      <c r="Z43" s="123"/>
      <c r="AA43" s="123"/>
      <c r="AB43" s="123"/>
      <c r="AC43" s="123"/>
      <c r="AD43" s="123"/>
      <c r="AE43" s="123"/>
      <c r="AF43" s="130"/>
      <c r="AG43" s="122"/>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3"/>
      <c r="BS43" s="123"/>
      <c r="BT43" s="123"/>
      <c r="BU43" s="123"/>
      <c r="BV43" s="123"/>
      <c r="BW43" s="123"/>
      <c r="BX43" s="123"/>
      <c r="BY43" s="123"/>
      <c r="BZ43" s="123"/>
      <c r="CA43" s="123"/>
      <c r="CB43" s="123"/>
      <c r="CC43" s="123"/>
      <c r="CD43" s="123"/>
      <c r="CE43" s="130"/>
      <c r="CF43" s="142"/>
      <c r="CG43" s="123"/>
      <c r="CH43" s="123"/>
      <c r="CI43" s="123"/>
      <c r="CJ43" s="123"/>
      <c r="CK43" s="123"/>
      <c r="CL43" s="123"/>
      <c r="CM43" s="123"/>
      <c r="CN43" s="123"/>
      <c r="CO43" s="123"/>
      <c r="CP43" s="123"/>
      <c r="CQ43" s="123"/>
      <c r="CR43" s="130"/>
    </row>
  </sheetData>
  <mergeCells count="248">
    <mergeCell ref="AE1:BA1"/>
    <mergeCell ref="BB1:BX1"/>
    <mergeCell ref="BY1:CD1"/>
    <mergeCell ref="CE1:CK1"/>
    <mergeCell ref="CL1:CR1"/>
    <mergeCell ref="BY2:CD2"/>
    <mergeCell ref="CE2:CK2"/>
    <mergeCell ref="CL2:CR2"/>
    <mergeCell ref="BY3:CD3"/>
    <mergeCell ref="CE3:CK3"/>
    <mergeCell ref="CL3:CR3"/>
    <mergeCell ref="A5:C5"/>
    <mergeCell ref="D5:J5"/>
    <mergeCell ref="K5:Q5"/>
    <mergeCell ref="R5:AF5"/>
    <mergeCell ref="AG5:CE5"/>
    <mergeCell ref="CF5:CR5"/>
    <mergeCell ref="A6:C6"/>
    <mergeCell ref="D6:J6"/>
    <mergeCell ref="K6:Q6"/>
    <mergeCell ref="R6:AF6"/>
    <mergeCell ref="AG6:CE6"/>
    <mergeCell ref="CF6:CR6"/>
    <mergeCell ref="A7:C7"/>
    <mergeCell ref="D7:J7"/>
    <mergeCell ref="K7:Q7"/>
    <mergeCell ref="R7:AF7"/>
    <mergeCell ref="AG7:CE7"/>
    <mergeCell ref="CF7:CR7"/>
    <mergeCell ref="A8:C8"/>
    <mergeCell ref="D8:J8"/>
    <mergeCell ref="K8:Q8"/>
    <mergeCell ref="R8:AF8"/>
    <mergeCell ref="AG8:CE8"/>
    <mergeCell ref="CF8:CR8"/>
    <mergeCell ref="A9:C9"/>
    <mergeCell ref="D9:J9"/>
    <mergeCell ref="K9:Q9"/>
    <mergeCell ref="R9:AF9"/>
    <mergeCell ref="AG9:CE9"/>
    <mergeCell ref="CF9:CR9"/>
    <mergeCell ref="A10:C10"/>
    <mergeCell ref="D10:J10"/>
    <mergeCell ref="K10:Q10"/>
    <mergeCell ref="R10:AF10"/>
    <mergeCell ref="AG10:CE10"/>
    <mergeCell ref="CF10:CR10"/>
    <mergeCell ref="A11:C11"/>
    <mergeCell ref="D11:J11"/>
    <mergeCell ref="K11:Q11"/>
    <mergeCell ref="R11:AF11"/>
    <mergeCell ref="AG11:CE11"/>
    <mergeCell ref="CF11:CR11"/>
    <mergeCell ref="A12:C12"/>
    <mergeCell ref="D12:J12"/>
    <mergeCell ref="K12:Q12"/>
    <mergeCell ref="R12:AF12"/>
    <mergeCell ref="AG12:CE12"/>
    <mergeCell ref="CF12:CR12"/>
    <mergeCell ref="A13:C13"/>
    <mergeCell ref="D13:J13"/>
    <mergeCell ref="K13:Q13"/>
    <mergeCell ref="R13:AF13"/>
    <mergeCell ref="AG13:CE13"/>
    <mergeCell ref="CF13:CR13"/>
    <mergeCell ref="A14:C14"/>
    <mergeCell ref="D14:J14"/>
    <mergeCell ref="K14:Q14"/>
    <mergeCell ref="R14:AF14"/>
    <mergeCell ref="AG14:CE14"/>
    <mergeCell ref="CF14:CR14"/>
    <mergeCell ref="A15:C15"/>
    <mergeCell ref="D15:J15"/>
    <mergeCell ref="K15:Q15"/>
    <mergeCell ref="R15:AF15"/>
    <mergeCell ref="AG15:CE15"/>
    <mergeCell ref="CF15:CR15"/>
    <mergeCell ref="A16:C16"/>
    <mergeCell ref="D16:J16"/>
    <mergeCell ref="K16:Q16"/>
    <mergeCell ref="R16:AF16"/>
    <mergeCell ref="AG16:CE16"/>
    <mergeCell ref="CF16:CR16"/>
    <mergeCell ref="A17:C17"/>
    <mergeCell ref="D17:J17"/>
    <mergeCell ref="K17:Q17"/>
    <mergeCell ref="R17:AF17"/>
    <mergeCell ref="AG17:CE17"/>
    <mergeCell ref="CF17:CR17"/>
    <mergeCell ref="A18:C18"/>
    <mergeCell ref="D18:J18"/>
    <mergeCell ref="K18:Q18"/>
    <mergeCell ref="R18:AF18"/>
    <mergeCell ref="AG18:CE18"/>
    <mergeCell ref="CF18:CR18"/>
    <mergeCell ref="A19:C19"/>
    <mergeCell ref="D19:J19"/>
    <mergeCell ref="K19:Q19"/>
    <mergeCell ref="R19:AF19"/>
    <mergeCell ref="AG19:CE19"/>
    <mergeCell ref="CF19:CR19"/>
    <mergeCell ref="A20:C20"/>
    <mergeCell ref="D20:J20"/>
    <mergeCell ref="K20:Q20"/>
    <mergeCell ref="R20:AF20"/>
    <mergeCell ref="AG20:CE20"/>
    <mergeCell ref="CF20:CR20"/>
    <mergeCell ref="A21:C21"/>
    <mergeCell ref="D21:J21"/>
    <mergeCell ref="K21:Q21"/>
    <mergeCell ref="R21:AF21"/>
    <mergeCell ref="AG21:CE21"/>
    <mergeCell ref="CF21:CR21"/>
    <mergeCell ref="A22:C22"/>
    <mergeCell ref="D22:J22"/>
    <mergeCell ref="K22:Q22"/>
    <mergeCell ref="R22:AF22"/>
    <mergeCell ref="AG22:CE22"/>
    <mergeCell ref="CF22:CR22"/>
    <mergeCell ref="A23:C23"/>
    <mergeCell ref="D23:J23"/>
    <mergeCell ref="K23:Q23"/>
    <mergeCell ref="R23:AF23"/>
    <mergeCell ref="AG23:CE23"/>
    <mergeCell ref="CF23:CR23"/>
    <mergeCell ref="A24:C24"/>
    <mergeCell ref="D24:J24"/>
    <mergeCell ref="K24:Q24"/>
    <mergeCell ref="R24:AF24"/>
    <mergeCell ref="AG24:CE24"/>
    <mergeCell ref="CF24:CR24"/>
    <mergeCell ref="A25:C25"/>
    <mergeCell ref="D25:J25"/>
    <mergeCell ref="K25:Q25"/>
    <mergeCell ref="R25:AF25"/>
    <mergeCell ref="AG25:CE25"/>
    <mergeCell ref="CF25:CR25"/>
    <mergeCell ref="A26:C26"/>
    <mergeCell ref="D26:J26"/>
    <mergeCell ref="K26:Q26"/>
    <mergeCell ref="R26:AF26"/>
    <mergeCell ref="AG26:CE26"/>
    <mergeCell ref="CF26:CR26"/>
    <mergeCell ref="A27:C27"/>
    <mergeCell ref="D27:J27"/>
    <mergeCell ref="K27:Q27"/>
    <mergeCell ref="R27:AF27"/>
    <mergeCell ref="AG27:CE27"/>
    <mergeCell ref="CF27:CR27"/>
    <mergeCell ref="A28:C28"/>
    <mergeCell ref="D28:J28"/>
    <mergeCell ref="K28:Q28"/>
    <mergeCell ref="R28:AF28"/>
    <mergeCell ref="AG28:CE28"/>
    <mergeCell ref="CF28:CR28"/>
    <mergeCell ref="A29:C29"/>
    <mergeCell ref="D29:J29"/>
    <mergeCell ref="K29:Q29"/>
    <mergeCell ref="R29:AF29"/>
    <mergeCell ref="AG29:CE29"/>
    <mergeCell ref="CF29:CR29"/>
    <mergeCell ref="A30:C30"/>
    <mergeCell ref="D30:J30"/>
    <mergeCell ref="K30:Q30"/>
    <mergeCell ref="R30:AF30"/>
    <mergeCell ref="AG30:CE30"/>
    <mergeCell ref="CF30:CR30"/>
    <mergeCell ref="A31:C31"/>
    <mergeCell ref="D31:J31"/>
    <mergeCell ref="K31:Q31"/>
    <mergeCell ref="R31:AF31"/>
    <mergeCell ref="AG31:CE31"/>
    <mergeCell ref="CF31:CR31"/>
    <mergeCell ref="A32:C32"/>
    <mergeCell ref="D32:J32"/>
    <mergeCell ref="K32:Q32"/>
    <mergeCell ref="R32:AF32"/>
    <mergeCell ref="AG32:CE32"/>
    <mergeCell ref="CF32:CR32"/>
    <mergeCell ref="A33:C33"/>
    <mergeCell ref="D33:J33"/>
    <mergeCell ref="K33:Q33"/>
    <mergeCell ref="R33:AF33"/>
    <mergeCell ref="AG33:CE33"/>
    <mergeCell ref="CF33:CR33"/>
    <mergeCell ref="A34:C34"/>
    <mergeCell ref="D34:J34"/>
    <mergeCell ref="K34:Q34"/>
    <mergeCell ref="R34:AF34"/>
    <mergeCell ref="AG34:CE34"/>
    <mergeCell ref="CF34:CR34"/>
    <mergeCell ref="A35:C35"/>
    <mergeCell ref="D35:J35"/>
    <mergeCell ref="K35:Q35"/>
    <mergeCell ref="R35:AF35"/>
    <mergeCell ref="AG35:CE35"/>
    <mergeCell ref="CF35:CR35"/>
    <mergeCell ref="A36:C36"/>
    <mergeCell ref="D36:J36"/>
    <mergeCell ref="K36:Q36"/>
    <mergeCell ref="R36:AF36"/>
    <mergeCell ref="AG36:CE36"/>
    <mergeCell ref="CF36:CR36"/>
    <mergeCell ref="A37:C37"/>
    <mergeCell ref="D37:J37"/>
    <mergeCell ref="K37:Q37"/>
    <mergeCell ref="R37:AF37"/>
    <mergeCell ref="AG37:CE37"/>
    <mergeCell ref="CF37:CR37"/>
    <mergeCell ref="A38:C38"/>
    <mergeCell ref="D38:J38"/>
    <mergeCell ref="K38:Q38"/>
    <mergeCell ref="R38:AF38"/>
    <mergeCell ref="AG38:CE38"/>
    <mergeCell ref="CF38:CR38"/>
    <mergeCell ref="A39:C39"/>
    <mergeCell ref="D39:J39"/>
    <mergeCell ref="K39:Q39"/>
    <mergeCell ref="R39:AF39"/>
    <mergeCell ref="AG39:CE39"/>
    <mergeCell ref="CF39:CR39"/>
    <mergeCell ref="A40:C40"/>
    <mergeCell ref="D40:J40"/>
    <mergeCell ref="K40:Q40"/>
    <mergeCell ref="R40:AF40"/>
    <mergeCell ref="AG40:CE40"/>
    <mergeCell ref="CF40:CR40"/>
    <mergeCell ref="A41:C41"/>
    <mergeCell ref="D41:J41"/>
    <mergeCell ref="K41:Q41"/>
    <mergeCell ref="R41:AF41"/>
    <mergeCell ref="AG41:CE41"/>
    <mergeCell ref="CF41:CR41"/>
    <mergeCell ref="A42:C42"/>
    <mergeCell ref="D42:J42"/>
    <mergeCell ref="K42:Q42"/>
    <mergeCell ref="R42:AF42"/>
    <mergeCell ref="AG42:CE42"/>
    <mergeCell ref="CF42:CR42"/>
    <mergeCell ref="A43:C43"/>
    <mergeCell ref="D43:J43"/>
    <mergeCell ref="K43:Q43"/>
    <mergeCell ref="R43:AF43"/>
    <mergeCell ref="AG43:CE43"/>
    <mergeCell ref="CF43:CR43"/>
    <mergeCell ref="AE2:BA3"/>
    <mergeCell ref="BB2:BX3"/>
    <mergeCell ref="A1:AD3"/>
  </mergeCells>
  <pageMargins left="0.393055555555556" right="0.393055555555556" top="0.393055555555556" bottom="0.393055555555556" header="0.393055555555556" footer="0.196527777777778"/>
  <pageSetup paperSize="9" scale="90" fitToHeight="0" orientation="landscape" horizontalDpi="300" verticalDpi="300"/>
  <headerFooter alignWithMargins="0">
    <oddHeader>&amp;C
</oddHeader>
    <oddFooter>&amp;R&amp;10Copyright(C) Pacific System Co.,Ltd. All rights reserved</oddFooter>
  </headerFooter>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86"/>
  <sheetViews>
    <sheetView showGridLines="0" view="pageBreakPreview" zoomScale="110" zoomScaleNormal="115" zoomScaleSheetLayoutView="110" workbookViewId="0">
      <selection activeCell="H1" sqref="H1:J1"/>
    </sheetView>
  </sheetViews>
  <sheetFormatPr defaultColWidth="9" defaultRowHeight="12"/>
  <cols>
    <col min="1" max="1" width="3.37962962962963" style="3" customWidth="1"/>
    <col min="2" max="2" width="8.37962962962963" style="4" customWidth="1"/>
    <col min="3" max="3" width="9.37962962962963" style="4" customWidth="1"/>
    <col min="4" max="4" width="18.1296296296296" style="5" customWidth="1"/>
    <col min="5" max="5" width="16.75" style="4" customWidth="1"/>
    <col min="6" max="7" width="18.3796296296296" style="4" customWidth="1"/>
    <col min="8" max="8" width="7" style="4" customWidth="1"/>
    <col min="9" max="9" width="6.37962962962963" style="4" customWidth="1"/>
    <col min="10" max="10" width="5.25" style="4" customWidth="1"/>
    <col min="11" max="11" width="8.62962962962963" style="4" customWidth="1"/>
    <col min="12" max="13" width="6.25" style="4" customWidth="1"/>
    <col min="14" max="14" width="8.12962962962963" style="4" customWidth="1"/>
    <col min="15" max="15" width="3.75" style="4" customWidth="1"/>
    <col min="16" max="16" width="21.75" style="4" customWidth="1"/>
    <col min="17" max="19" width="9" style="4"/>
    <col min="20" max="20" width="13" style="4" customWidth="1"/>
    <col min="21" max="21" width="10.6296296296296" style="4" customWidth="1"/>
    <col min="22" max="22" width="9.87962962962963" style="4" customWidth="1"/>
    <col min="23" max="23" width="5.12962962962963" style="4" customWidth="1"/>
    <col min="24" max="24" width="12" style="4" customWidth="1"/>
    <col min="25" max="25" width="9" style="4"/>
    <col min="26" max="26" width="11.5" style="4" customWidth="1"/>
    <col min="27" max="16384" width="9" style="4"/>
  </cols>
  <sheetData>
    <row r="1" ht="15" customHeight="1" spans="1:15">
      <c r="A1" s="6" t="s">
        <v>20</v>
      </c>
      <c r="B1" s="7"/>
      <c r="C1" s="7"/>
      <c r="D1" s="8"/>
      <c r="E1" s="9" t="s">
        <v>21</v>
      </c>
      <c r="F1" s="10"/>
      <c r="G1" s="11" t="s">
        <v>22</v>
      </c>
      <c r="H1" s="12" t="s">
        <v>23</v>
      </c>
      <c r="I1" s="12"/>
      <c r="J1" s="10"/>
      <c r="K1" s="11" t="s">
        <v>3</v>
      </c>
      <c r="L1" s="9" t="s">
        <v>4</v>
      </c>
      <c r="M1" s="10"/>
      <c r="N1" s="9" t="s">
        <v>5</v>
      </c>
      <c r="O1" s="10"/>
    </row>
    <row r="2" ht="15" customHeight="1" spans="1:15">
      <c r="A2" s="13"/>
      <c r="B2" s="14"/>
      <c r="C2" s="14"/>
      <c r="D2" s="15"/>
      <c r="E2" s="16" t="str">
        <f>変更履歴!AE2</f>
        <v>3秒で〇〇</v>
      </c>
      <c r="F2" s="17"/>
      <c r="G2" s="18" t="s">
        <v>24</v>
      </c>
      <c r="H2" s="81" t="s">
        <v>25</v>
      </c>
      <c r="I2" s="81"/>
      <c r="J2" s="17"/>
      <c r="K2" s="63" t="str">
        <f>IF(変更履歴!BY2="","",変更履歴!BY2)</f>
        <v>初版</v>
      </c>
      <c r="L2" s="64" t="str">
        <f>IF(変更履歴!CE2="","",変更履歴!CE2)</f>
        <v>2016/2/3</v>
      </c>
      <c r="M2" s="65"/>
      <c r="N2" s="66" t="str">
        <f>IF(変更履歴!CL2="","",変更履歴!CL2)</f>
        <v>男班</v>
      </c>
      <c r="O2" s="65"/>
    </row>
    <row r="3" ht="15" customHeight="1" spans="1:15">
      <c r="A3" s="20"/>
      <c r="B3" s="21"/>
      <c r="C3" s="21"/>
      <c r="D3" s="22"/>
      <c r="E3" s="23"/>
      <c r="F3" s="24"/>
      <c r="G3" s="25"/>
      <c r="H3" s="82"/>
      <c r="I3" s="82"/>
      <c r="J3" s="24"/>
      <c r="K3" s="63" t="str">
        <f>IF(変更履歴!BY3="","",変更履歴!BY3)</f>
        <v>第1.0版</v>
      </c>
      <c r="L3" s="63" t="str">
        <f>IF(変更履歴!CE3="","",変更履歴!CE3)</f>
        <v/>
      </c>
      <c r="M3" s="65"/>
      <c r="N3" s="63" t="str">
        <f>IF(変更履歴!CL3="","",変更履歴!CL3)</f>
        <v/>
      </c>
      <c r="O3" s="65"/>
    </row>
    <row r="4" ht="9.75" customHeight="1"/>
    <row r="5" ht="15" customHeight="1" spans="1:25">
      <c r="A5" s="27"/>
      <c r="B5" s="28"/>
      <c r="C5" s="28"/>
      <c r="D5" s="28"/>
      <c r="E5" s="28"/>
      <c r="F5" s="29" t="s">
        <v>26</v>
      </c>
      <c r="G5" s="29"/>
      <c r="H5" s="30">
        <f>SUM(H7:H80)</f>
        <v>14</v>
      </c>
      <c r="I5" s="28"/>
      <c r="J5" s="28"/>
      <c r="K5" s="28"/>
      <c r="L5" s="28"/>
      <c r="M5" s="28"/>
      <c r="N5" s="28"/>
      <c r="O5" s="28"/>
      <c r="P5" s="68"/>
      <c r="Q5" s="68"/>
      <c r="R5" s="78"/>
      <c r="S5" s="78"/>
      <c r="T5" s="78"/>
      <c r="U5" s="68"/>
      <c r="V5" s="79"/>
      <c r="W5" s="27"/>
      <c r="X5" s="27"/>
      <c r="Y5" s="27"/>
    </row>
    <row r="6" s="1" customFormat="1" ht="19.2" spans="1:15">
      <c r="A6" s="31" t="s">
        <v>27</v>
      </c>
      <c r="B6" s="31" t="s">
        <v>28</v>
      </c>
      <c r="C6" s="31" t="s">
        <v>29</v>
      </c>
      <c r="D6" s="32" t="s">
        <v>30</v>
      </c>
      <c r="E6" s="33"/>
      <c r="F6" s="34" t="s">
        <v>31</v>
      </c>
      <c r="G6" s="35"/>
      <c r="H6" s="31" t="s">
        <v>32</v>
      </c>
      <c r="I6" s="31" t="s">
        <v>33</v>
      </c>
      <c r="J6" s="31" t="s">
        <v>34</v>
      </c>
      <c r="K6" s="31" t="s">
        <v>35</v>
      </c>
      <c r="L6" s="69" t="s">
        <v>36</v>
      </c>
      <c r="M6" s="31" t="s">
        <v>37</v>
      </c>
      <c r="N6" s="31" t="s">
        <v>15</v>
      </c>
      <c r="O6" s="70"/>
    </row>
    <row r="7" s="2" customFormat="1" ht="9" customHeight="1" spans="1:15">
      <c r="A7" s="36">
        <v>1</v>
      </c>
      <c r="B7" s="84" t="s">
        <v>38</v>
      </c>
      <c r="C7" s="85" t="s">
        <v>39</v>
      </c>
      <c r="D7" s="86" t="s">
        <v>40</v>
      </c>
      <c r="E7" s="87"/>
      <c r="F7" s="88" t="s">
        <v>41</v>
      </c>
      <c r="G7" s="89"/>
      <c r="H7" s="85">
        <v>1</v>
      </c>
      <c r="I7" s="84"/>
      <c r="J7" s="36">
        <v>1</v>
      </c>
      <c r="K7" s="72">
        <v>40268</v>
      </c>
      <c r="L7" s="36" t="s">
        <v>42</v>
      </c>
      <c r="M7" s="72"/>
      <c r="N7" s="73"/>
      <c r="O7" s="74"/>
    </row>
    <row r="8" s="2" customFormat="1" ht="9" customHeight="1" spans="1:15">
      <c r="A8" s="36"/>
      <c r="B8" s="90"/>
      <c r="C8" s="85"/>
      <c r="D8" s="91"/>
      <c r="E8" s="92"/>
      <c r="F8" s="93"/>
      <c r="G8" s="94"/>
      <c r="H8" s="85"/>
      <c r="I8" s="84"/>
      <c r="J8" s="36">
        <v>2</v>
      </c>
      <c r="K8" s="72">
        <v>40277</v>
      </c>
      <c r="L8" s="36" t="s">
        <v>43</v>
      </c>
      <c r="M8" s="76"/>
      <c r="N8" s="73"/>
      <c r="O8" s="74"/>
    </row>
    <row r="9" s="2" customFormat="1" ht="9" customHeight="1" spans="1:15">
      <c r="A9" s="36"/>
      <c r="B9" s="90"/>
      <c r="C9" s="85"/>
      <c r="D9" s="91"/>
      <c r="E9" s="92"/>
      <c r="F9" s="93"/>
      <c r="G9" s="94"/>
      <c r="H9" s="85"/>
      <c r="I9" s="84"/>
      <c r="J9" s="36"/>
      <c r="K9" s="76"/>
      <c r="L9" s="36"/>
      <c r="M9" s="76"/>
      <c r="N9" s="73"/>
      <c r="O9" s="74"/>
    </row>
    <row r="10" s="2" customFormat="1" ht="9" customHeight="1" spans="1:15">
      <c r="A10" s="36"/>
      <c r="B10" s="90"/>
      <c r="C10" s="85"/>
      <c r="D10" s="91"/>
      <c r="E10" s="92"/>
      <c r="F10" s="93"/>
      <c r="G10" s="94"/>
      <c r="H10" s="85"/>
      <c r="I10" s="84"/>
      <c r="J10" s="36"/>
      <c r="K10" s="76"/>
      <c r="L10" s="36"/>
      <c r="M10" s="76"/>
      <c r="N10" s="73"/>
      <c r="O10" s="74"/>
    </row>
    <row r="11" s="2" customFormat="1" ht="9" customHeight="1" spans="1:15">
      <c r="A11" s="36"/>
      <c r="B11" s="90"/>
      <c r="C11" s="85"/>
      <c r="D11" s="95"/>
      <c r="E11" s="96"/>
      <c r="F11" s="97"/>
      <c r="G11" s="98"/>
      <c r="H11" s="85"/>
      <c r="I11" s="84"/>
      <c r="J11" s="36"/>
      <c r="K11" s="76"/>
      <c r="L11" s="36"/>
      <c r="M11" s="76"/>
      <c r="N11" s="73"/>
      <c r="O11" s="74"/>
    </row>
    <row r="12" s="2" customFormat="1" ht="9" customHeight="1" spans="1:15">
      <c r="A12" s="36">
        <v>2</v>
      </c>
      <c r="B12" s="84" t="s">
        <v>38</v>
      </c>
      <c r="C12" s="85" t="s">
        <v>39</v>
      </c>
      <c r="D12" s="86" t="s">
        <v>44</v>
      </c>
      <c r="E12" s="87"/>
      <c r="F12" s="99" t="s">
        <v>45</v>
      </c>
      <c r="G12" s="89"/>
      <c r="H12" s="85">
        <v>1</v>
      </c>
      <c r="I12" s="84"/>
      <c r="J12" s="36">
        <v>1</v>
      </c>
      <c r="K12" s="72">
        <v>40268</v>
      </c>
      <c r="L12" s="36" t="s">
        <v>43</v>
      </c>
      <c r="M12" s="72"/>
      <c r="N12" s="73"/>
      <c r="O12" s="74"/>
    </row>
    <row r="13" s="2" customFormat="1" ht="9" customHeight="1" spans="1:15">
      <c r="A13" s="36"/>
      <c r="B13" s="90"/>
      <c r="C13" s="85"/>
      <c r="D13" s="91"/>
      <c r="E13" s="92"/>
      <c r="F13" s="93"/>
      <c r="G13" s="94"/>
      <c r="H13" s="85"/>
      <c r="I13" s="84"/>
      <c r="J13" s="36"/>
      <c r="K13" s="76"/>
      <c r="L13" s="36"/>
      <c r="M13" s="76"/>
      <c r="N13" s="73"/>
      <c r="O13" s="74"/>
    </row>
    <row r="14" s="2" customFormat="1" ht="9" customHeight="1" spans="1:15">
      <c r="A14" s="36"/>
      <c r="B14" s="90"/>
      <c r="C14" s="85"/>
      <c r="D14" s="91"/>
      <c r="E14" s="92"/>
      <c r="F14" s="93"/>
      <c r="G14" s="94"/>
      <c r="H14" s="85"/>
      <c r="I14" s="84"/>
      <c r="J14" s="36"/>
      <c r="K14" s="76"/>
      <c r="L14" s="36"/>
      <c r="M14" s="76"/>
      <c r="N14" s="73"/>
      <c r="O14" s="74"/>
    </row>
    <row r="15" s="2" customFormat="1" ht="9" customHeight="1" spans="1:15">
      <c r="A15" s="36"/>
      <c r="B15" s="90"/>
      <c r="C15" s="85"/>
      <c r="D15" s="91"/>
      <c r="E15" s="92"/>
      <c r="F15" s="93"/>
      <c r="G15" s="94"/>
      <c r="H15" s="85"/>
      <c r="I15" s="84"/>
      <c r="J15" s="36"/>
      <c r="K15" s="76"/>
      <c r="L15" s="36"/>
      <c r="M15" s="76"/>
      <c r="N15" s="73"/>
      <c r="O15" s="74"/>
    </row>
    <row r="16" s="2" customFormat="1" ht="9" customHeight="1" spans="1:15">
      <c r="A16" s="36"/>
      <c r="B16" s="90"/>
      <c r="C16" s="85"/>
      <c r="D16" s="95"/>
      <c r="E16" s="96"/>
      <c r="F16" s="97"/>
      <c r="G16" s="98"/>
      <c r="H16" s="85"/>
      <c r="I16" s="84"/>
      <c r="J16" s="36"/>
      <c r="K16" s="76"/>
      <c r="L16" s="36"/>
      <c r="M16" s="76"/>
      <c r="N16" s="73"/>
      <c r="O16" s="74"/>
    </row>
    <row r="17" s="2" customFormat="1" ht="9" customHeight="1" spans="1:15">
      <c r="A17" s="36">
        <v>3</v>
      </c>
      <c r="B17" s="84" t="s">
        <v>38</v>
      </c>
      <c r="C17" s="85" t="s">
        <v>39</v>
      </c>
      <c r="D17" s="86" t="s">
        <v>46</v>
      </c>
      <c r="E17" s="87"/>
      <c r="F17" s="99" t="s">
        <v>45</v>
      </c>
      <c r="G17" s="89"/>
      <c r="H17" s="85">
        <v>1</v>
      </c>
      <c r="I17" s="84"/>
      <c r="J17" s="36">
        <v>1</v>
      </c>
      <c r="K17" s="72">
        <v>40268</v>
      </c>
      <c r="L17" s="36" t="s">
        <v>43</v>
      </c>
      <c r="M17" s="72"/>
      <c r="N17" s="73"/>
      <c r="O17" s="74"/>
    </row>
    <row r="18" s="2" customFormat="1" ht="9" customHeight="1" spans="1:15">
      <c r="A18" s="36"/>
      <c r="B18" s="90"/>
      <c r="C18" s="85"/>
      <c r="D18" s="91"/>
      <c r="E18" s="92"/>
      <c r="F18" s="93"/>
      <c r="G18" s="94"/>
      <c r="H18" s="85"/>
      <c r="I18" s="84"/>
      <c r="J18" s="36"/>
      <c r="K18" s="76"/>
      <c r="L18" s="36"/>
      <c r="M18" s="76"/>
      <c r="N18" s="73"/>
      <c r="O18" s="74"/>
    </row>
    <row r="19" s="2" customFormat="1" ht="9" customHeight="1" spans="1:15">
      <c r="A19" s="36"/>
      <c r="B19" s="90"/>
      <c r="C19" s="85"/>
      <c r="D19" s="91"/>
      <c r="E19" s="92"/>
      <c r="F19" s="93"/>
      <c r="G19" s="94"/>
      <c r="H19" s="85"/>
      <c r="I19" s="84"/>
      <c r="J19" s="36"/>
      <c r="K19" s="76"/>
      <c r="L19" s="36"/>
      <c r="M19" s="76"/>
      <c r="N19" s="73"/>
      <c r="O19" s="74"/>
    </row>
    <row r="20" s="2" customFormat="1" ht="9" customHeight="1" spans="1:15">
      <c r="A20" s="36"/>
      <c r="B20" s="90"/>
      <c r="C20" s="85"/>
      <c r="D20" s="91"/>
      <c r="E20" s="92"/>
      <c r="F20" s="93"/>
      <c r="G20" s="94"/>
      <c r="H20" s="85"/>
      <c r="I20" s="84"/>
      <c r="J20" s="36"/>
      <c r="K20" s="76"/>
      <c r="L20" s="36"/>
      <c r="M20" s="76"/>
      <c r="N20" s="73"/>
      <c r="O20" s="74"/>
    </row>
    <row r="21" s="2" customFormat="1" ht="8.25" customHeight="1" spans="1:15">
      <c r="A21" s="36"/>
      <c r="B21" s="90"/>
      <c r="C21" s="85"/>
      <c r="D21" s="95"/>
      <c r="E21" s="96"/>
      <c r="F21" s="97"/>
      <c r="G21" s="98"/>
      <c r="H21" s="85"/>
      <c r="I21" s="84"/>
      <c r="J21" s="36"/>
      <c r="K21" s="76"/>
      <c r="L21" s="36"/>
      <c r="M21" s="76"/>
      <c r="N21" s="73"/>
      <c r="O21" s="74"/>
    </row>
    <row r="22" s="2" customFormat="1" ht="9" customHeight="1" spans="1:15">
      <c r="A22" s="36">
        <v>4</v>
      </c>
      <c r="B22" s="84" t="s">
        <v>38</v>
      </c>
      <c r="C22" s="85" t="s">
        <v>39</v>
      </c>
      <c r="D22" s="86" t="s">
        <v>47</v>
      </c>
      <c r="E22" s="87"/>
      <c r="F22" s="99" t="s">
        <v>45</v>
      </c>
      <c r="G22" s="89"/>
      <c r="H22" s="85">
        <v>1</v>
      </c>
      <c r="I22" s="84"/>
      <c r="J22" s="36">
        <v>1</v>
      </c>
      <c r="K22" s="72">
        <v>40268</v>
      </c>
      <c r="L22" s="36" t="s">
        <v>43</v>
      </c>
      <c r="M22" s="72"/>
      <c r="N22" s="73"/>
      <c r="O22" s="74"/>
    </row>
    <row r="23" s="2" customFormat="1" ht="9" customHeight="1" spans="1:15">
      <c r="A23" s="36"/>
      <c r="B23" s="90"/>
      <c r="C23" s="85"/>
      <c r="D23" s="91"/>
      <c r="E23" s="92"/>
      <c r="F23" s="93"/>
      <c r="G23" s="94"/>
      <c r="H23" s="85"/>
      <c r="I23" s="84"/>
      <c r="J23" s="36"/>
      <c r="K23" s="76"/>
      <c r="L23" s="36"/>
      <c r="M23" s="76"/>
      <c r="N23" s="73"/>
      <c r="O23" s="74"/>
    </row>
    <row r="24" s="2" customFormat="1" ht="9" customHeight="1" spans="1:15">
      <c r="A24" s="36"/>
      <c r="B24" s="90"/>
      <c r="C24" s="85"/>
      <c r="D24" s="91"/>
      <c r="E24" s="92"/>
      <c r="F24" s="93"/>
      <c r="G24" s="94"/>
      <c r="H24" s="85"/>
      <c r="I24" s="84"/>
      <c r="J24" s="36"/>
      <c r="K24" s="76"/>
      <c r="L24" s="36"/>
      <c r="M24" s="76"/>
      <c r="N24" s="73"/>
      <c r="O24" s="74"/>
    </row>
    <row r="25" s="2" customFormat="1" ht="9" customHeight="1" spans="1:15">
      <c r="A25" s="36"/>
      <c r="B25" s="90"/>
      <c r="C25" s="85"/>
      <c r="D25" s="91"/>
      <c r="E25" s="92"/>
      <c r="F25" s="93"/>
      <c r="G25" s="94"/>
      <c r="H25" s="85"/>
      <c r="I25" s="84"/>
      <c r="J25" s="36"/>
      <c r="K25" s="76"/>
      <c r="L25" s="36"/>
      <c r="M25" s="76"/>
      <c r="N25" s="73"/>
      <c r="O25" s="74"/>
    </row>
    <row r="26" s="2" customFormat="1" ht="9" customHeight="1" spans="1:15">
      <c r="A26" s="36"/>
      <c r="B26" s="90"/>
      <c r="C26" s="85"/>
      <c r="D26" s="95"/>
      <c r="E26" s="96"/>
      <c r="F26" s="97"/>
      <c r="G26" s="98"/>
      <c r="H26" s="85"/>
      <c r="I26" s="84"/>
      <c r="J26" s="36"/>
      <c r="K26" s="76"/>
      <c r="L26" s="36"/>
      <c r="M26" s="76"/>
      <c r="N26" s="73"/>
      <c r="O26" s="74"/>
    </row>
    <row r="27" s="2" customFormat="1" ht="9" customHeight="1" spans="1:15">
      <c r="A27" s="36">
        <v>5</v>
      </c>
      <c r="B27" s="84" t="s">
        <v>38</v>
      </c>
      <c r="C27" s="85" t="s">
        <v>39</v>
      </c>
      <c r="D27" s="86" t="s">
        <v>48</v>
      </c>
      <c r="E27" s="87"/>
      <c r="F27" s="99" t="s">
        <v>45</v>
      </c>
      <c r="G27" s="89"/>
      <c r="H27" s="85">
        <v>1</v>
      </c>
      <c r="I27" s="84"/>
      <c r="J27" s="36">
        <v>1</v>
      </c>
      <c r="K27" s="72">
        <v>40268</v>
      </c>
      <c r="L27" s="36" t="s">
        <v>43</v>
      </c>
      <c r="M27" s="72"/>
      <c r="N27" s="73"/>
      <c r="O27" s="74"/>
    </row>
    <row r="28" s="2" customFormat="1" ht="9" customHeight="1" spans="1:15">
      <c r="A28" s="36"/>
      <c r="B28" s="90"/>
      <c r="C28" s="85"/>
      <c r="D28" s="91"/>
      <c r="E28" s="92"/>
      <c r="F28" s="93"/>
      <c r="G28" s="94"/>
      <c r="H28" s="85"/>
      <c r="I28" s="84"/>
      <c r="J28" s="36"/>
      <c r="K28" s="76"/>
      <c r="L28" s="36"/>
      <c r="M28" s="76"/>
      <c r="N28" s="73"/>
      <c r="O28" s="74"/>
    </row>
    <row r="29" s="2" customFormat="1" ht="9" customHeight="1" spans="1:15">
      <c r="A29" s="36"/>
      <c r="B29" s="90"/>
      <c r="C29" s="85"/>
      <c r="D29" s="91"/>
      <c r="E29" s="92"/>
      <c r="F29" s="93"/>
      <c r="G29" s="94"/>
      <c r="H29" s="85"/>
      <c r="I29" s="84"/>
      <c r="J29" s="36"/>
      <c r="K29" s="76"/>
      <c r="L29" s="36"/>
      <c r="M29" s="76"/>
      <c r="N29" s="73"/>
      <c r="O29" s="74"/>
    </row>
    <row r="30" s="2" customFormat="1" ht="9" customHeight="1" spans="1:15">
      <c r="A30" s="36"/>
      <c r="B30" s="90"/>
      <c r="C30" s="85"/>
      <c r="D30" s="91"/>
      <c r="E30" s="92"/>
      <c r="F30" s="93"/>
      <c r="G30" s="94"/>
      <c r="H30" s="85"/>
      <c r="I30" s="84"/>
      <c r="J30" s="36"/>
      <c r="K30" s="76"/>
      <c r="L30" s="36"/>
      <c r="M30" s="76"/>
      <c r="N30" s="73"/>
      <c r="O30" s="74"/>
    </row>
    <row r="31" s="2" customFormat="1" ht="9" customHeight="1" spans="1:15">
      <c r="A31" s="36"/>
      <c r="B31" s="90"/>
      <c r="C31" s="85"/>
      <c r="D31" s="95"/>
      <c r="E31" s="96"/>
      <c r="F31" s="97"/>
      <c r="G31" s="98"/>
      <c r="H31" s="85"/>
      <c r="I31" s="84"/>
      <c r="J31" s="36"/>
      <c r="K31" s="76"/>
      <c r="L31" s="36"/>
      <c r="M31" s="76"/>
      <c r="N31" s="73"/>
      <c r="O31" s="74"/>
    </row>
    <row r="32" s="2" customFormat="1" ht="9" customHeight="1" spans="1:15">
      <c r="A32" s="36">
        <v>6</v>
      </c>
      <c r="B32" s="84" t="s">
        <v>38</v>
      </c>
      <c r="C32" s="100" t="s">
        <v>39</v>
      </c>
      <c r="D32" s="86" t="s">
        <v>49</v>
      </c>
      <c r="E32" s="87"/>
      <c r="F32" s="99" t="s">
        <v>45</v>
      </c>
      <c r="G32" s="89"/>
      <c r="H32" s="85">
        <v>1</v>
      </c>
      <c r="I32" s="84"/>
      <c r="J32" s="36">
        <v>1</v>
      </c>
      <c r="K32" s="72">
        <v>40268</v>
      </c>
      <c r="L32" s="36" t="s">
        <v>43</v>
      </c>
      <c r="M32" s="72"/>
      <c r="N32" s="73"/>
      <c r="O32" s="74"/>
    </row>
    <row r="33" s="2" customFormat="1" ht="9" customHeight="1" spans="1:15">
      <c r="A33" s="36"/>
      <c r="B33" s="90"/>
      <c r="C33" s="101"/>
      <c r="D33" s="91"/>
      <c r="E33" s="92"/>
      <c r="F33" s="93"/>
      <c r="G33" s="94"/>
      <c r="H33" s="85"/>
      <c r="I33" s="84"/>
      <c r="J33" s="36"/>
      <c r="K33" s="76"/>
      <c r="L33" s="36"/>
      <c r="M33" s="76"/>
      <c r="N33" s="73"/>
      <c r="O33" s="74"/>
    </row>
    <row r="34" s="2" customFormat="1" ht="9" customHeight="1" spans="1:15">
      <c r="A34" s="36"/>
      <c r="B34" s="90"/>
      <c r="C34" s="101"/>
      <c r="D34" s="91"/>
      <c r="E34" s="92"/>
      <c r="F34" s="93"/>
      <c r="G34" s="94"/>
      <c r="H34" s="85"/>
      <c r="I34" s="84"/>
      <c r="J34" s="36"/>
      <c r="K34" s="76"/>
      <c r="L34" s="36"/>
      <c r="M34" s="76"/>
      <c r="N34" s="73"/>
      <c r="O34" s="74"/>
    </row>
    <row r="35" s="2" customFormat="1" ht="9" customHeight="1" spans="1:15">
      <c r="A35" s="36"/>
      <c r="B35" s="90"/>
      <c r="C35" s="101"/>
      <c r="D35" s="91"/>
      <c r="E35" s="92"/>
      <c r="F35" s="93"/>
      <c r="G35" s="94"/>
      <c r="H35" s="85"/>
      <c r="I35" s="84"/>
      <c r="J35" s="36"/>
      <c r="K35" s="76"/>
      <c r="L35" s="36"/>
      <c r="M35" s="76"/>
      <c r="N35" s="73"/>
      <c r="O35" s="74"/>
    </row>
    <row r="36" s="2" customFormat="1" ht="9" customHeight="1" spans="1:15">
      <c r="A36" s="36"/>
      <c r="B36" s="90"/>
      <c r="C36" s="102"/>
      <c r="D36" s="95"/>
      <c r="E36" s="96"/>
      <c r="F36" s="97"/>
      <c r="G36" s="98"/>
      <c r="H36" s="85"/>
      <c r="I36" s="84"/>
      <c r="J36" s="36"/>
      <c r="K36" s="76"/>
      <c r="L36" s="36"/>
      <c r="M36" s="76"/>
      <c r="N36" s="73"/>
      <c r="O36" s="74"/>
    </row>
    <row r="37" s="2" customFormat="1" ht="9" customHeight="1" spans="1:15">
      <c r="A37" s="36">
        <v>7</v>
      </c>
      <c r="B37" s="84" t="s">
        <v>38</v>
      </c>
      <c r="C37" s="100" t="s">
        <v>39</v>
      </c>
      <c r="D37" s="86" t="s">
        <v>50</v>
      </c>
      <c r="E37" s="87"/>
      <c r="F37" s="99" t="s">
        <v>45</v>
      </c>
      <c r="G37" s="89"/>
      <c r="H37" s="85">
        <v>1</v>
      </c>
      <c r="I37" s="84"/>
      <c r="J37" s="36">
        <v>1</v>
      </c>
      <c r="K37" s="72">
        <v>40268</v>
      </c>
      <c r="L37" s="36" t="s">
        <v>43</v>
      </c>
      <c r="M37" s="72"/>
      <c r="N37" s="73"/>
      <c r="O37" s="74"/>
    </row>
    <row r="38" s="2" customFormat="1" ht="9" customHeight="1" spans="1:15">
      <c r="A38" s="36"/>
      <c r="B38" s="90"/>
      <c r="C38" s="101"/>
      <c r="D38" s="91"/>
      <c r="E38" s="92"/>
      <c r="F38" s="93"/>
      <c r="G38" s="94"/>
      <c r="H38" s="85"/>
      <c r="I38" s="84"/>
      <c r="J38" s="36"/>
      <c r="K38" s="76"/>
      <c r="L38" s="36"/>
      <c r="M38" s="76"/>
      <c r="N38" s="73"/>
      <c r="O38" s="74"/>
    </row>
    <row r="39" s="2" customFormat="1" ht="9" customHeight="1" spans="1:15">
      <c r="A39" s="36"/>
      <c r="B39" s="90"/>
      <c r="C39" s="101"/>
      <c r="D39" s="91"/>
      <c r="E39" s="92"/>
      <c r="F39" s="93"/>
      <c r="G39" s="94"/>
      <c r="H39" s="85"/>
      <c r="I39" s="84"/>
      <c r="J39" s="36"/>
      <c r="K39" s="76"/>
      <c r="L39" s="36"/>
      <c r="M39" s="76"/>
      <c r="N39" s="73"/>
      <c r="O39" s="74"/>
    </row>
    <row r="40" s="2" customFormat="1" ht="9" customHeight="1" spans="1:15">
      <c r="A40" s="36"/>
      <c r="B40" s="90"/>
      <c r="C40" s="101"/>
      <c r="D40" s="91"/>
      <c r="E40" s="92"/>
      <c r="F40" s="93"/>
      <c r="G40" s="94"/>
      <c r="H40" s="85"/>
      <c r="I40" s="84"/>
      <c r="J40" s="36"/>
      <c r="K40" s="76"/>
      <c r="L40" s="36"/>
      <c r="M40" s="76"/>
      <c r="N40" s="73"/>
      <c r="O40" s="74"/>
    </row>
    <row r="41" s="2" customFormat="1" ht="8.4" spans="1:15">
      <c r="A41" s="36"/>
      <c r="B41" s="90"/>
      <c r="C41" s="102"/>
      <c r="D41" s="95"/>
      <c r="E41" s="96"/>
      <c r="F41" s="97"/>
      <c r="G41" s="98"/>
      <c r="H41" s="85"/>
      <c r="I41" s="84"/>
      <c r="J41" s="36"/>
      <c r="K41" s="76"/>
      <c r="L41" s="36"/>
      <c r="M41" s="76"/>
      <c r="N41" s="73"/>
      <c r="O41" s="74"/>
    </row>
    <row r="42" s="2" customFormat="1" ht="9" customHeight="1" spans="1:15">
      <c r="A42" s="36">
        <v>8</v>
      </c>
      <c r="B42" s="84" t="s">
        <v>38</v>
      </c>
      <c r="C42" s="100" t="s">
        <v>39</v>
      </c>
      <c r="D42" s="86" t="s">
        <v>51</v>
      </c>
      <c r="E42" s="87"/>
      <c r="F42" s="99" t="s">
        <v>45</v>
      </c>
      <c r="G42" s="89"/>
      <c r="H42" s="85">
        <v>1</v>
      </c>
      <c r="I42" s="84"/>
      <c r="J42" s="36">
        <v>1</v>
      </c>
      <c r="K42" s="72">
        <v>40268</v>
      </c>
      <c r="L42" s="36" t="s">
        <v>43</v>
      </c>
      <c r="M42" s="72"/>
      <c r="N42" s="73"/>
      <c r="O42" s="74"/>
    </row>
    <row r="43" s="2" customFormat="1" ht="9" customHeight="1" spans="1:15">
      <c r="A43" s="36"/>
      <c r="B43" s="90"/>
      <c r="C43" s="101"/>
      <c r="D43" s="91"/>
      <c r="E43" s="92"/>
      <c r="F43" s="93"/>
      <c r="G43" s="94"/>
      <c r="H43" s="85"/>
      <c r="I43" s="84"/>
      <c r="J43" s="36"/>
      <c r="K43" s="76"/>
      <c r="L43" s="36"/>
      <c r="M43" s="76"/>
      <c r="N43" s="73"/>
      <c r="O43" s="74"/>
    </row>
    <row r="44" s="2" customFormat="1" ht="9" customHeight="1" spans="1:15">
      <c r="A44" s="36"/>
      <c r="B44" s="90"/>
      <c r="C44" s="101"/>
      <c r="D44" s="91"/>
      <c r="E44" s="92"/>
      <c r="F44" s="93"/>
      <c r="G44" s="94"/>
      <c r="H44" s="85"/>
      <c r="I44" s="84"/>
      <c r="J44" s="36"/>
      <c r="K44" s="76"/>
      <c r="L44" s="36"/>
      <c r="M44" s="76"/>
      <c r="N44" s="73"/>
      <c r="O44" s="74"/>
    </row>
    <row r="45" s="2" customFormat="1" ht="9" customHeight="1" spans="1:15">
      <c r="A45" s="36"/>
      <c r="B45" s="90"/>
      <c r="C45" s="101"/>
      <c r="D45" s="91"/>
      <c r="E45" s="92"/>
      <c r="F45" s="93"/>
      <c r="G45" s="94"/>
      <c r="H45" s="85"/>
      <c r="I45" s="84"/>
      <c r="J45" s="36"/>
      <c r="K45" s="76"/>
      <c r="L45" s="36"/>
      <c r="M45" s="76"/>
      <c r="N45" s="73"/>
      <c r="O45" s="74"/>
    </row>
    <row r="46" s="2" customFormat="1" ht="9" customHeight="1" spans="1:15">
      <c r="A46" s="36"/>
      <c r="B46" s="90"/>
      <c r="C46" s="102"/>
      <c r="D46" s="95"/>
      <c r="E46" s="96"/>
      <c r="F46" s="97"/>
      <c r="G46" s="98"/>
      <c r="H46" s="85"/>
      <c r="I46" s="84"/>
      <c r="J46" s="36"/>
      <c r="K46" s="76"/>
      <c r="L46" s="36"/>
      <c r="M46" s="76"/>
      <c r="N46" s="73"/>
      <c r="O46" s="74"/>
    </row>
    <row r="47" s="2" customFormat="1" ht="9" customHeight="1" spans="1:15">
      <c r="A47" s="36">
        <v>9</v>
      </c>
      <c r="B47" s="84" t="s">
        <v>38</v>
      </c>
      <c r="C47" s="100" t="s">
        <v>39</v>
      </c>
      <c r="D47" s="86" t="s">
        <v>52</v>
      </c>
      <c r="E47" s="87"/>
      <c r="F47" s="99" t="s">
        <v>45</v>
      </c>
      <c r="G47" s="89"/>
      <c r="H47" s="85">
        <v>1</v>
      </c>
      <c r="I47" s="84"/>
      <c r="J47" s="36">
        <v>1</v>
      </c>
      <c r="K47" s="72">
        <v>40268</v>
      </c>
      <c r="L47" s="36" t="s">
        <v>43</v>
      </c>
      <c r="M47" s="72"/>
      <c r="N47" s="73"/>
      <c r="O47" s="74"/>
    </row>
    <row r="48" s="2" customFormat="1" ht="9" customHeight="1" spans="1:15">
      <c r="A48" s="36"/>
      <c r="B48" s="90"/>
      <c r="C48" s="101"/>
      <c r="D48" s="91"/>
      <c r="E48" s="92"/>
      <c r="F48" s="93"/>
      <c r="G48" s="94"/>
      <c r="H48" s="85"/>
      <c r="I48" s="84"/>
      <c r="J48" s="36"/>
      <c r="K48" s="76"/>
      <c r="L48" s="36"/>
      <c r="M48" s="76"/>
      <c r="N48" s="73"/>
      <c r="O48" s="74"/>
    </row>
    <row r="49" s="2" customFormat="1" ht="9" customHeight="1" spans="1:15">
      <c r="A49" s="36"/>
      <c r="B49" s="90"/>
      <c r="C49" s="101"/>
      <c r="D49" s="91"/>
      <c r="E49" s="92"/>
      <c r="F49" s="93"/>
      <c r="G49" s="94"/>
      <c r="H49" s="85"/>
      <c r="I49" s="84"/>
      <c r="J49" s="36"/>
      <c r="K49" s="76"/>
      <c r="L49" s="36"/>
      <c r="M49" s="76"/>
      <c r="N49" s="73"/>
      <c r="O49" s="74"/>
    </row>
    <row r="50" s="2" customFormat="1" ht="9" customHeight="1" spans="1:15">
      <c r="A50" s="36"/>
      <c r="B50" s="90"/>
      <c r="C50" s="101"/>
      <c r="D50" s="91"/>
      <c r="E50" s="92"/>
      <c r="F50" s="93"/>
      <c r="G50" s="94"/>
      <c r="H50" s="85"/>
      <c r="I50" s="84"/>
      <c r="J50" s="36"/>
      <c r="K50" s="76"/>
      <c r="L50" s="36"/>
      <c r="M50" s="76"/>
      <c r="N50" s="73"/>
      <c r="O50" s="74"/>
    </row>
    <row r="51" s="2" customFormat="1" ht="9" customHeight="1" spans="1:15">
      <c r="A51" s="36"/>
      <c r="B51" s="90"/>
      <c r="C51" s="102"/>
      <c r="D51" s="95"/>
      <c r="E51" s="96"/>
      <c r="F51" s="97"/>
      <c r="G51" s="98"/>
      <c r="H51" s="85"/>
      <c r="I51" s="84"/>
      <c r="J51" s="36"/>
      <c r="K51" s="76"/>
      <c r="L51" s="36"/>
      <c r="M51" s="76"/>
      <c r="N51" s="73"/>
      <c r="O51" s="74"/>
    </row>
    <row r="52" s="2" customFormat="1" ht="9" customHeight="1" spans="1:15">
      <c r="A52" s="36">
        <v>10</v>
      </c>
      <c r="B52" s="84" t="s">
        <v>38</v>
      </c>
      <c r="C52" s="100" t="s">
        <v>39</v>
      </c>
      <c r="D52" s="86" t="s">
        <v>53</v>
      </c>
      <c r="E52" s="87"/>
      <c r="F52" s="99" t="s">
        <v>45</v>
      </c>
      <c r="G52" s="89"/>
      <c r="H52" s="85">
        <v>1</v>
      </c>
      <c r="I52" s="84"/>
      <c r="J52" s="36">
        <v>1</v>
      </c>
      <c r="K52" s="72">
        <v>40268</v>
      </c>
      <c r="L52" s="36" t="s">
        <v>43</v>
      </c>
      <c r="M52" s="72"/>
      <c r="N52" s="73"/>
      <c r="O52" s="74"/>
    </row>
    <row r="53" s="2" customFormat="1" ht="9" customHeight="1" spans="1:15">
      <c r="A53" s="36"/>
      <c r="B53" s="90"/>
      <c r="C53" s="101"/>
      <c r="D53" s="91"/>
      <c r="E53" s="92"/>
      <c r="F53" s="93"/>
      <c r="G53" s="94"/>
      <c r="H53" s="85"/>
      <c r="I53" s="84"/>
      <c r="J53" s="36"/>
      <c r="K53" s="76"/>
      <c r="L53" s="36"/>
      <c r="M53" s="76"/>
      <c r="N53" s="73"/>
      <c r="O53" s="74"/>
    </row>
    <row r="54" s="2" customFormat="1" ht="9" customHeight="1" spans="1:15">
      <c r="A54" s="36"/>
      <c r="B54" s="90"/>
      <c r="C54" s="101"/>
      <c r="D54" s="91"/>
      <c r="E54" s="92"/>
      <c r="F54" s="93"/>
      <c r="G54" s="94"/>
      <c r="H54" s="85"/>
      <c r="I54" s="84"/>
      <c r="J54" s="36"/>
      <c r="K54" s="76"/>
      <c r="L54" s="36"/>
      <c r="M54" s="76"/>
      <c r="N54" s="73"/>
      <c r="O54" s="74"/>
    </row>
    <row r="55" s="2" customFormat="1" ht="9" customHeight="1" spans="1:15">
      <c r="A55" s="36"/>
      <c r="B55" s="90"/>
      <c r="C55" s="101"/>
      <c r="D55" s="91"/>
      <c r="E55" s="92"/>
      <c r="F55" s="93"/>
      <c r="G55" s="94"/>
      <c r="H55" s="85"/>
      <c r="I55" s="84"/>
      <c r="J55" s="36"/>
      <c r="K55" s="76"/>
      <c r="L55" s="36"/>
      <c r="M55" s="76"/>
      <c r="N55" s="73"/>
      <c r="O55" s="74"/>
    </row>
    <row r="56" s="2" customFormat="1" ht="9" customHeight="1" spans="1:15">
      <c r="A56" s="36"/>
      <c r="B56" s="90"/>
      <c r="C56" s="102"/>
      <c r="D56" s="95"/>
      <c r="E56" s="96"/>
      <c r="F56" s="97"/>
      <c r="G56" s="98"/>
      <c r="H56" s="85"/>
      <c r="I56" s="84"/>
      <c r="J56" s="36"/>
      <c r="K56" s="76"/>
      <c r="L56" s="36"/>
      <c r="M56" s="76"/>
      <c r="N56" s="73"/>
      <c r="O56" s="74"/>
    </row>
    <row r="57" s="2" customFormat="1" ht="9" customHeight="1" spans="1:15">
      <c r="A57" s="36">
        <v>11</v>
      </c>
      <c r="B57" s="84" t="s">
        <v>38</v>
      </c>
      <c r="C57" s="100" t="s">
        <v>39</v>
      </c>
      <c r="D57" s="86" t="s">
        <v>54</v>
      </c>
      <c r="E57" s="87"/>
      <c r="F57" s="99" t="s">
        <v>45</v>
      </c>
      <c r="G57" s="89"/>
      <c r="H57" s="85">
        <v>1</v>
      </c>
      <c r="I57" s="84"/>
      <c r="J57" s="36">
        <v>1</v>
      </c>
      <c r="K57" s="72">
        <v>40268</v>
      </c>
      <c r="L57" s="36" t="s">
        <v>43</v>
      </c>
      <c r="M57" s="72"/>
      <c r="N57" s="73"/>
      <c r="O57" s="74"/>
    </row>
    <row r="58" s="2" customFormat="1" ht="9" customHeight="1" spans="1:15">
      <c r="A58" s="36"/>
      <c r="B58" s="90"/>
      <c r="C58" s="101"/>
      <c r="D58" s="91"/>
      <c r="E58" s="92"/>
      <c r="F58" s="93"/>
      <c r="G58" s="94"/>
      <c r="H58" s="85"/>
      <c r="I58" s="84"/>
      <c r="J58" s="36"/>
      <c r="K58" s="76"/>
      <c r="L58" s="36"/>
      <c r="M58" s="76"/>
      <c r="N58" s="73"/>
      <c r="O58" s="74"/>
    </row>
    <row r="59" s="2" customFormat="1" ht="9" customHeight="1" spans="1:15">
      <c r="A59" s="36"/>
      <c r="B59" s="90"/>
      <c r="C59" s="101"/>
      <c r="D59" s="91"/>
      <c r="E59" s="92"/>
      <c r="F59" s="93"/>
      <c r="G59" s="94"/>
      <c r="H59" s="85"/>
      <c r="I59" s="84"/>
      <c r="J59" s="36"/>
      <c r="K59" s="76"/>
      <c r="L59" s="36"/>
      <c r="M59" s="76"/>
      <c r="N59" s="73"/>
      <c r="O59" s="74"/>
    </row>
    <row r="60" s="2" customFormat="1" ht="9" customHeight="1" spans="1:15">
      <c r="A60" s="36"/>
      <c r="B60" s="90"/>
      <c r="C60" s="101"/>
      <c r="D60" s="91"/>
      <c r="E60" s="92"/>
      <c r="F60" s="93"/>
      <c r="G60" s="94"/>
      <c r="H60" s="85"/>
      <c r="I60" s="84"/>
      <c r="J60" s="36"/>
      <c r="K60" s="76"/>
      <c r="L60" s="36"/>
      <c r="M60" s="76"/>
      <c r="N60" s="73"/>
      <c r="O60" s="74"/>
    </row>
    <row r="61" s="2" customFormat="1" ht="9" customHeight="1" spans="1:15">
      <c r="A61" s="36"/>
      <c r="B61" s="90"/>
      <c r="C61" s="102"/>
      <c r="D61" s="95"/>
      <c r="E61" s="96"/>
      <c r="F61" s="97"/>
      <c r="G61" s="98"/>
      <c r="H61" s="85"/>
      <c r="I61" s="84"/>
      <c r="J61" s="36"/>
      <c r="K61" s="76"/>
      <c r="L61" s="36"/>
      <c r="M61" s="76"/>
      <c r="N61" s="73"/>
      <c r="O61" s="74"/>
    </row>
    <row r="62" s="2" customFormat="1" ht="9" customHeight="1" spans="1:15">
      <c r="A62" s="36">
        <v>12</v>
      </c>
      <c r="B62" s="84" t="s">
        <v>38</v>
      </c>
      <c r="C62" s="100" t="s">
        <v>39</v>
      </c>
      <c r="D62" s="86" t="s">
        <v>53</v>
      </c>
      <c r="E62" s="87"/>
      <c r="F62" s="99" t="s">
        <v>45</v>
      </c>
      <c r="G62" s="89"/>
      <c r="H62" s="85">
        <v>1</v>
      </c>
      <c r="I62" s="84"/>
      <c r="J62" s="36">
        <v>1</v>
      </c>
      <c r="K62" s="72">
        <v>40268</v>
      </c>
      <c r="L62" s="36" t="s">
        <v>43</v>
      </c>
      <c r="M62" s="72"/>
      <c r="N62" s="73"/>
      <c r="O62" s="74"/>
    </row>
    <row r="63" s="2" customFormat="1" ht="9" customHeight="1" spans="1:15">
      <c r="A63" s="36"/>
      <c r="B63" s="90"/>
      <c r="C63" s="101"/>
      <c r="D63" s="91"/>
      <c r="E63" s="92"/>
      <c r="F63" s="93"/>
      <c r="G63" s="94"/>
      <c r="H63" s="85"/>
      <c r="I63" s="84"/>
      <c r="J63" s="36"/>
      <c r="K63" s="76"/>
      <c r="L63" s="36"/>
      <c r="M63" s="76"/>
      <c r="N63" s="73"/>
      <c r="O63" s="74"/>
    </row>
    <row r="64" s="2" customFormat="1" ht="9" customHeight="1" spans="1:15">
      <c r="A64" s="36"/>
      <c r="B64" s="90"/>
      <c r="C64" s="101"/>
      <c r="D64" s="91"/>
      <c r="E64" s="92"/>
      <c r="F64" s="93"/>
      <c r="G64" s="94"/>
      <c r="H64" s="85"/>
      <c r="I64" s="84"/>
      <c r="J64" s="36"/>
      <c r="K64" s="76"/>
      <c r="L64" s="36"/>
      <c r="M64" s="76"/>
      <c r="N64" s="73"/>
      <c r="O64" s="74"/>
    </row>
    <row r="65" s="2" customFormat="1" ht="9" customHeight="1" spans="1:15">
      <c r="A65" s="36"/>
      <c r="B65" s="90"/>
      <c r="C65" s="101"/>
      <c r="D65" s="91"/>
      <c r="E65" s="92"/>
      <c r="F65" s="93"/>
      <c r="G65" s="94"/>
      <c r="H65" s="85"/>
      <c r="I65" s="84"/>
      <c r="J65" s="36"/>
      <c r="K65" s="76"/>
      <c r="L65" s="36"/>
      <c r="M65" s="76"/>
      <c r="N65" s="73"/>
      <c r="O65" s="74"/>
    </row>
    <row r="66" s="2" customFormat="1" ht="9" customHeight="1" spans="1:15">
      <c r="A66" s="36"/>
      <c r="B66" s="90"/>
      <c r="C66" s="102"/>
      <c r="D66" s="95"/>
      <c r="E66" s="96"/>
      <c r="F66" s="97"/>
      <c r="G66" s="98"/>
      <c r="H66" s="85"/>
      <c r="I66" s="84"/>
      <c r="J66" s="36"/>
      <c r="K66" s="76"/>
      <c r="L66" s="36"/>
      <c r="M66" s="76"/>
      <c r="N66" s="73"/>
      <c r="O66" s="74"/>
    </row>
    <row r="67" s="2" customFormat="1" ht="9" customHeight="1" spans="1:15">
      <c r="A67" s="36">
        <v>13</v>
      </c>
      <c r="B67" s="84" t="s">
        <v>38</v>
      </c>
      <c r="C67" s="100" t="s">
        <v>39</v>
      </c>
      <c r="D67" s="86" t="s">
        <v>55</v>
      </c>
      <c r="E67" s="87"/>
      <c r="F67" s="99" t="s">
        <v>45</v>
      </c>
      <c r="G67" s="89"/>
      <c r="H67" s="85">
        <v>1</v>
      </c>
      <c r="I67" s="84"/>
      <c r="J67" s="36">
        <v>1</v>
      </c>
      <c r="K67" s="72">
        <v>40268</v>
      </c>
      <c r="L67" s="36" t="s">
        <v>43</v>
      </c>
      <c r="M67" s="72"/>
      <c r="N67" s="73"/>
      <c r="O67" s="74"/>
    </row>
    <row r="68" s="2" customFormat="1" ht="9" customHeight="1" spans="1:15">
      <c r="A68" s="36"/>
      <c r="B68" s="90"/>
      <c r="C68" s="101"/>
      <c r="D68" s="91"/>
      <c r="E68" s="92"/>
      <c r="F68" s="93"/>
      <c r="G68" s="94"/>
      <c r="H68" s="85"/>
      <c r="I68" s="84"/>
      <c r="J68" s="36"/>
      <c r="K68" s="76"/>
      <c r="L68" s="36"/>
      <c r="M68" s="76"/>
      <c r="N68" s="73"/>
      <c r="O68" s="74"/>
    </row>
    <row r="69" s="2" customFormat="1" ht="9" customHeight="1" spans="1:15">
      <c r="A69" s="36"/>
      <c r="B69" s="90"/>
      <c r="C69" s="101"/>
      <c r="D69" s="91"/>
      <c r="E69" s="92"/>
      <c r="F69" s="93"/>
      <c r="G69" s="94"/>
      <c r="H69" s="85"/>
      <c r="I69" s="84"/>
      <c r="J69" s="36"/>
      <c r="K69" s="76"/>
      <c r="L69" s="36"/>
      <c r="M69" s="76"/>
      <c r="N69" s="73"/>
      <c r="O69" s="74"/>
    </row>
    <row r="70" s="2" customFormat="1" ht="9" customHeight="1" spans="1:15">
      <c r="A70" s="36"/>
      <c r="B70" s="90"/>
      <c r="C70" s="101"/>
      <c r="D70" s="91"/>
      <c r="E70" s="92"/>
      <c r="F70" s="93"/>
      <c r="G70" s="94"/>
      <c r="H70" s="85"/>
      <c r="I70" s="84"/>
      <c r="J70" s="36"/>
      <c r="K70" s="76"/>
      <c r="L70" s="36"/>
      <c r="M70" s="76"/>
      <c r="N70" s="73"/>
      <c r="O70" s="74"/>
    </row>
    <row r="71" s="2" customFormat="1" ht="9" customHeight="1" spans="1:15">
      <c r="A71" s="36"/>
      <c r="B71" s="90"/>
      <c r="C71" s="102"/>
      <c r="D71" s="95"/>
      <c r="E71" s="96"/>
      <c r="F71" s="97"/>
      <c r="G71" s="98"/>
      <c r="H71" s="85"/>
      <c r="I71" s="84"/>
      <c r="J71" s="36"/>
      <c r="K71" s="76"/>
      <c r="L71" s="36"/>
      <c r="M71" s="76"/>
      <c r="N71" s="73"/>
      <c r="O71" s="74"/>
    </row>
    <row r="72" s="2" customFormat="1" ht="9" customHeight="1" spans="1:15">
      <c r="A72" s="36">
        <v>14</v>
      </c>
      <c r="B72" s="84" t="s">
        <v>38</v>
      </c>
      <c r="C72" s="100" t="s">
        <v>56</v>
      </c>
      <c r="D72" s="86" t="s">
        <v>57</v>
      </c>
      <c r="E72" s="87"/>
      <c r="F72" s="99" t="s">
        <v>45</v>
      </c>
      <c r="G72" s="89"/>
      <c r="H72" s="85">
        <v>1</v>
      </c>
      <c r="I72" s="84"/>
      <c r="J72" s="36">
        <v>1</v>
      </c>
      <c r="K72" s="72">
        <v>40268</v>
      </c>
      <c r="L72" s="36" t="s">
        <v>43</v>
      </c>
      <c r="M72" s="72"/>
      <c r="N72" s="73"/>
      <c r="O72" s="74"/>
    </row>
    <row r="73" s="2" customFormat="1" ht="9" customHeight="1" spans="1:15">
      <c r="A73" s="36"/>
      <c r="B73" s="90"/>
      <c r="C73" s="101"/>
      <c r="D73" s="91"/>
      <c r="E73" s="92"/>
      <c r="F73" s="93"/>
      <c r="G73" s="94"/>
      <c r="H73" s="85"/>
      <c r="I73" s="84"/>
      <c r="J73" s="36"/>
      <c r="K73" s="76"/>
      <c r="L73" s="36"/>
      <c r="M73" s="76"/>
      <c r="N73" s="73"/>
      <c r="O73" s="74"/>
    </row>
    <row r="74" s="2" customFormat="1" ht="9" customHeight="1" spans="1:15">
      <c r="A74" s="36"/>
      <c r="B74" s="90"/>
      <c r="C74" s="101"/>
      <c r="D74" s="91"/>
      <c r="E74" s="92"/>
      <c r="F74" s="93"/>
      <c r="G74" s="94"/>
      <c r="H74" s="85"/>
      <c r="I74" s="84"/>
      <c r="J74" s="36"/>
      <c r="K74" s="76"/>
      <c r="L74" s="36"/>
      <c r="M74" s="76"/>
      <c r="N74" s="73"/>
      <c r="O74" s="74"/>
    </row>
    <row r="75" s="2" customFormat="1" ht="9" customHeight="1" spans="1:15">
      <c r="A75" s="36"/>
      <c r="B75" s="90"/>
      <c r="C75" s="101"/>
      <c r="D75" s="91"/>
      <c r="E75" s="92"/>
      <c r="F75" s="93"/>
      <c r="G75" s="94"/>
      <c r="H75" s="85"/>
      <c r="I75" s="84"/>
      <c r="J75" s="36"/>
      <c r="K75" s="76"/>
      <c r="L75" s="36"/>
      <c r="M75" s="76"/>
      <c r="N75" s="73"/>
      <c r="O75" s="74"/>
    </row>
    <row r="76" s="2" customFormat="1" ht="9" customHeight="1" spans="1:15">
      <c r="A76" s="36"/>
      <c r="B76" s="90"/>
      <c r="C76" s="102"/>
      <c r="D76" s="95"/>
      <c r="E76" s="96"/>
      <c r="F76" s="97"/>
      <c r="G76" s="98"/>
      <c r="H76" s="85"/>
      <c r="I76" s="84"/>
      <c r="J76" s="36"/>
      <c r="K76" s="76"/>
      <c r="L76" s="36"/>
      <c r="M76" s="76"/>
      <c r="N76" s="73"/>
      <c r="O76" s="74"/>
    </row>
    <row r="77" s="2" customFormat="1" ht="9" customHeight="1" spans="1:15">
      <c r="A77" s="36">
        <v>15</v>
      </c>
      <c r="B77" s="84"/>
      <c r="C77" s="100"/>
      <c r="D77" s="86"/>
      <c r="E77" s="87"/>
      <c r="F77" s="99"/>
      <c r="G77" s="89"/>
      <c r="H77" s="85"/>
      <c r="I77" s="84"/>
      <c r="J77" s="36"/>
      <c r="K77" s="72"/>
      <c r="L77" s="36"/>
      <c r="M77" s="72"/>
      <c r="N77" s="73"/>
      <c r="O77" s="74"/>
    </row>
    <row r="78" s="2" customFormat="1" ht="9" customHeight="1" spans="1:15">
      <c r="A78" s="36"/>
      <c r="B78" s="90"/>
      <c r="C78" s="101"/>
      <c r="D78" s="91"/>
      <c r="E78" s="92"/>
      <c r="F78" s="93"/>
      <c r="G78" s="94"/>
      <c r="H78" s="85"/>
      <c r="I78" s="84"/>
      <c r="J78" s="36"/>
      <c r="K78" s="76"/>
      <c r="L78" s="36"/>
      <c r="M78" s="76"/>
      <c r="N78" s="73"/>
      <c r="O78" s="74"/>
    </row>
    <row r="79" s="2" customFormat="1" ht="9" customHeight="1" spans="1:15">
      <c r="A79" s="36"/>
      <c r="B79" s="90"/>
      <c r="C79" s="101"/>
      <c r="D79" s="91"/>
      <c r="E79" s="92"/>
      <c r="F79" s="93"/>
      <c r="G79" s="94"/>
      <c r="H79" s="85"/>
      <c r="I79" s="84"/>
      <c r="J79" s="36"/>
      <c r="K79" s="76"/>
      <c r="L79" s="36"/>
      <c r="M79" s="76"/>
      <c r="N79" s="73"/>
      <c r="O79" s="74"/>
    </row>
    <row r="80" s="2" customFormat="1" ht="9" customHeight="1" spans="1:15">
      <c r="A80" s="36"/>
      <c r="B80" s="90"/>
      <c r="C80" s="101"/>
      <c r="D80" s="91"/>
      <c r="E80" s="92"/>
      <c r="F80" s="93"/>
      <c r="G80" s="94"/>
      <c r="H80" s="85"/>
      <c r="I80" s="84"/>
      <c r="J80" s="36"/>
      <c r="K80" s="76"/>
      <c r="L80" s="36"/>
      <c r="M80" s="76"/>
      <c r="N80" s="73"/>
      <c r="O80" s="74"/>
    </row>
    <row r="81" s="2" customFormat="1" ht="9" customHeight="1" spans="1:15">
      <c r="A81" s="36"/>
      <c r="B81" s="90"/>
      <c r="C81" s="102"/>
      <c r="D81" s="95"/>
      <c r="E81" s="96"/>
      <c r="F81" s="97"/>
      <c r="G81" s="98"/>
      <c r="H81" s="85"/>
      <c r="I81" s="84"/>
      <c r="J81" s="36"/>
      <c r="K81" s="76"/>
      <c r="L81" s="36"/>
      <c r="M81" s="76"/>
      <c r="N81" s="73"/>
      <c r="O81" s="74"/>
    </row>
    <row r="82" s="2" customFormat="1" ht="9" customHeight="1" spans="1:15">
      <c r="A82" s="36">
        <v>16</v>
      </c>
      <c r="B82" s="84"/>
      <c r="C82" s="100"/>
      <c r="D82" s="86"/>
      <c r="E82" s="87"/>
      <c r="F82" s="99"/>
      <c r="G82" s="89"/>
      <c r="H82" s="85"/>
      <c r="I82" s="84"/>
      <c r="J82" s="36"/>
      <c r="K82" s="72"/>
      <c r="L82" s="36"/>
      <c r="M82" s="72"/>
      <c r="N82" s="73"/>
      <c r="O82" s="74"/>
    </row>
    <row r="83" s="2" customFormat="1" ht="9" customHeight="1" spans="1:15">
      <c r="A83" s="36"/>
      <c r="B83" s="90"/>
      <c r="C83" s="101"/>
      <c r="D83" s="91"/>
      <c r="E83" s="92"/>
      <c r="F83" s="93"/>
      <c r="G83" s="94"/>
      <c r="H83" s="85"/>
      <c r="I83" s="84"/>
      <c r="J83" s="36"/>
      <c r="K83" s="76"/>
      <c r="L83" s="36"/>
      <c r="M83" s="76"/>
      <c r="N83" s="73"/>
      <c r="O83" s="74"/>
    </row>
    <row r="84" s="2" customFormat="1" ht="9" customHeight="1" spans="1:15">
      <c r="A84" s="36"/>
      <c r="B84" s="90"/>
      <c r="C84" s="101"/>
      <c r="D84" s="91"/>
      <c r="E84" s="92"/>
      <c r="F84" s="93"/>
      <c r="G84" s="94"/>
      <c r="H84" s="85"/>
      <c r="I84" s="84"/>
      <c r="J84" s="36"/>
      <c r="K84" s="76"/>
      <c r="L84" s="36"/>
      <c r="M84" s="76"/>
      <c r="N84" s="73"/>
      <c r="O84" s="74"/>
    </row>
    <row r="85" s="2" customFormat="1" ht="9" customHeight="1" spans="1:15">
      <c r="A85" s="36"/>
      <c r="B85" s="90"/>
      <c r="C85" s="101"/>
      <c r="D85" s="91"/>
      <c r="E85" s="92"/>
      <c r="F85" s="93"/>
      <c r="G85" s="94"/>
      <c r="H85" s="85"/>
      <c r="I85" s="84"/>
      <c r="J85" s="36"/>
      <c r="K85" s="76"/>
      <c r="L85" s="36"/>
      <c r="M85" s="76"/>
      <c r="N85" s="73"/>
      <c r="O85" s="74"/>
    </row>
    <row r="86" s="2" customFormat="1" ht="9" customHeight="1" spans="1:15">
      <c r="A86" s="36"/>
      <c r="B86" s="90"/>
      <c r="C86" s="102"/>
      <c r="D86" s="95"/>
      <c r="E86" s="96"/>
      <c r="F86" s="97"/>
      <c r="G86" s="98"/>
      <c r="H86" s="85"/>
      <c r="I86" s="84"/>
      <c r="J86" s="36"/>
      <c r="K86" s="76"/>
      <c r="L86" s="36"/>
      <c r="M86" s="76"/>
      <c r="N86" s="73"/>
      <c r="O86" s="74"/>
    </row>
  </sheetData>
  <mergeCells count="207">
    <mergeCell ref="E1:F1"/>
    <mergeCell ref="H1:J1"/>
    <mergeCell ref="L1:M1"/>
    <mergeCell ref="N1:O1"/>
    <mergeCell ref="L2:M2"/>
    <mergeCell ref="N2:O2"/>
    <mergeCell ref="L3:M3"/>
    <mergeCell ref="N3:O3"/>
    <mergeCell ref="D6:E6"/>
    <mergeCell ref="F6:G6"/>
    <mergeCell ref="N6:O6"/>
    <mergeCell ref="N7:O7"/>
    <mergeCell ref="N8:O8"/>
    <mergeCell ref="N9:O9"/>
    <mergeCell ref="N10:O10"/>
    <mergeCell ref="N11:O11"/>
    <mergeCell ref="N12:O12"/>
    <mergeCell ref="N13:O13"/>
    <mergeCell ref="N14:O14"/>
    <mergeCell ref="N15:O15"/>
    <mergeCell ref="N16:O16"/>
    <mergeCell ref="N17:O17"/>
    <mergeCell ref="N18:O18"/>
    <mergeCell ref="N19:O19"/>
    <mergeCell ref="N20:O20"/>
    <mergeCell ref="N21:O21"/>
    <mergeCell ref="N22:O22"/>
    <mergeCell ref="N23:O23"/>
    <mergeCell ref="N24:O24"/>
    <mergeCell ref="N25:O25"/>
    <mergeCell ref="N26:O26"/>
    <mergeCell ref="N27:O27"/>
    <mergeCell ref="N28:O28"/>
    <mergeCell ref="N29:O29"/>
    <mergeCell ref="N30:O30"/>
    <mergeCell ref="N31:O31"/>
    <mergeCell ref="N32:O32"/>
    <mergeCell ref="N33:O33"/>
    <mergeCell ref="N34:O34"/>
    <mergeCell ref="N35:O35"/>
    <mergeCell ref="N36:O36"/>
    <mergeCell ref="N37:O37"/>
    <mergeCell ref="N38:O38"/>
    <mergeCell ref="N39:O39"/>
    <mergeCell ref="N40:O40"/>
    <mergeCell ref="N41:O41"/>
    <mergeCell ref="N42:O42"/>
    <mergeCell ref="N43:O43"/>
    <mergeCell ref="N44:O44"/>
    <mergeCell ref="N45:O45"/>
    <mergeCell ref="N46:O46"/>
    <mergeCell ref="N47:O47"/>
    <mergeCell ref="N48:O48"/>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N73:O73"/>
    <mergeCell ref="N74:O74"/>
    <mergeCell ref="N75:O75"/>
    <mergeCell ref="N76:O76"/>
    <mergeCell ref="N77:O77"/>
    <mergeCell ref="N78:O78"/>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B7:B11"/>
    <mergeCell ref="B12:B16"/>
    <mergeCell ref="B17:B21"/>
    <mergeCell ref="B22:B26"/>
    <mergeCell ref="B27:B31"/>
    <mergeCell ref="B32:B36"/>
    <mergeCell ref="B37:B41"/>
    <mergeCell ref="B42:B46"/>
    <mergeCell ref="B47:B5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G2:G3"/>
    <mergeCell ref="H7:H11"/>
    <mergeCell ref="H12:H16"/>
    <mergeCell ref="H17:H21"/>
    <mergeCell ref="H22:H26"/>
    <mergeCell ref="H27:H31"/>
    <mergeCell ref="H32:H36"/>
    <mergeCell ref="H37:H41"/>
    <mergeCell ref="H42:H46"/>
    <mergeCell ref="H47:H51"/>
    <mergeCell ref="H52:H56"/>
    <mergeCell ref="H57:H61"/>
    <mergeCell ref="H62:H66"/>
    <mergeCell ref="H67:H71"/>
    <mergeCell ref="H72:H76"/>
    <mergeCell ref="H77:H81"/>
    <mergeCell ref="H82:H86"/>
    <mergeCell ref="I7:I11"/>
    <mergeCell ref="I12:I16"/>
    <mergeCell ref="I17:I21"/>
    <mergeCell ref="I22:I26"/>
    <mergeCell ref="I27:I31"/>
    <mergeCell ref="I32:I36"/>
    <mergeCell ref="I37:I41"/>
    <mergeCell ref="I42:I46"/>
    <mergeCell ref="I47:I51"/>
    <mergeCell ref="I52:I56"/>
    <mergeCell ref="I57:I61"/>
    <mergeCell ref="I62:I66"/>
    <mergeCell ref="I67:I71"/>
    <mergeCell ref="I72:I76"/>
    <mergeCell ref="I77:I81"/>
    <mergeCell ref="I82:I86"/>
    <mergeCell ref="D82:E86"/>
    <mergeCell ref="F82:G86"/>
    <mergeCell ref="D62:E66"/>
    <mergeCell ref="F62:G66"/>
    <mergeCell ref="D67:E71"/>
    <mergeCell ref="F67:G71"/>
    <mergeCell ref="D72:E76"/>
    <mergeCell ref="F72:G76"/>
    <mergeCell ref="D77:E81"/>
    <mergeCell ref="F77:G81"/>
    <mergeCell ref="D17:E21"/>
    <mergeCell ref="F17:G21"/>
    <mergeCell ref="D7:E11"/>
    <mergeCell ref="F7:G11"/>
    <mergeCell ref="D12:E16"/>
    <mergeCell ref="F12:G16"/>
    <mergeCell ref="D22:E26"/>
    <mergeCell ref="F22:G26"/>
    <mergeCell ref="D32:E36"/>
    <mergeCell ref="F32:G36"/>
    <mergeCell ref="D37:E41"/>
    <mergeCell ref="F37:G41"/>
    <mergeCell ref="D42:E46"/>
    <mergeCell ref="F42:G46"/>
    <mergeCell ref="D47:E51"/>
    <mergeCell ref="F47:G51"/>
    <mergeCell ref="D27:E31"/>
    <mergeCell ref="F27:G31"/>
    <mergeCell ref="A1:D3"/>
    <mergeCell ref="E2:F3"/>
    <mergeCell ref="D52:E56"/>
    <mergeCell ref="F52:G56"/>
    <mergeCell ref="D57:E61"/>
    <mergeCell ref="F57:G61"/>
    <mergeCell ref="H2:J3"/>
  </mergeCells>
  <pageMargins left="0.393055555555556" right="0.393055555555556" top="0.393055555555556" bottom="0.196527777777778" header="0.511805555555556" footer="0.196527777777778"/>
  <pageSetup paperSize="9" scale="63" fitToHeight="0" orientation="landscape" horizontalDpi="300" verticalDpi="300"/>
  <headerFooter alignWithMargins="0">
    <oddFooter>&amp;C&amp;8&amp;P/&amp;N&amp;R&amp;8Copyright(C) Pacific System Co.,Ltd. All rights reserved</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86"/>
  <sheetViews>
    <sheetView showGridLines="0" view="pageBreakPreview" zoomScale="140" zoomScaleNormal="115" zoomScaleSheetLayoutView="140" topLeftCell="B40" workbookViewId="0">
      <selection activeCell="L52" sqref="L52"/>
    </sheetView>
  </sheetViews>
  <sheetFormatPr defaultColWidth="9" defaultRowHeight="12"/>
  <cols>
    <col min="1" max="1" width="3.37962962962963" style="3" customWidth="1"/>
    <col min="2" max="2" width="8.37962962962963" style="4" customWidth="1"/>
    <col min="3" max="3" width="9.37962962962963" style="4" customWidth="1"/>
    <col min="4" max="4" width="18.1296296296296" style="5" customWidth="1"/>
    <col min="5" max="5" width="16.75" style="4" customWidth="1"/>
    <col min="6" max="7" width="18.3796296296296" style="4" customWidth="1"/>
    <col min="8" max="8" width="7" style="4" customWidth="1"/>
    <col min="9" max="9" width="6.37962962962963" style="4" customWidth="1"/>
    <col min="10" max="10" width="5.25" style="4" customWidth="1"/>
    <col min="11" max="11" width="8.62962962962963" style="4" customWidth="1"/>
    <col min="12" max="13" width="6.25" style="4" customWidth="1"/>
    <col min="14" max="14" width="8.12962962962963" style="4" customWidth="1"/>
    <col min="15" max="15" width="3.75" style="4" customWidth="1"/>
    <col min="16" max="16" width="21.75" style="4" customWidth="1"/>
    <col min="17" max="19" width="9" style="4"/>
    <col min="20" max="20" width="13" style="4" customWidth="1"/>
    <col min="21" max="21" width="10.6296296296296" style="4" customWidth="1"/>
    <col min="22" max="22" width="9.87962962962963" style="4" customWidth="1"/>
    <col min="23" max="23" width="5.12962962962963" style="4" customWidth="1"/>
    <col min="24" max="24" width="12" style="4" customWidth="1"/>
    <col min="25" max="25" width="9" style="4"/>
    <col min="26" max="26" width="11.5" style="4" customWidth="1"/>
    <col min="27" max="16384" width="9" style="4"/>
  </cols>
  <sheetData>
    <row r="1" ht="15" customHeight="1" spans="1:15">
      <c r="A1" s="6" t="s">
        <v>20</v>
      </c>
      <c r="B1" s="7"/>
      <c r="C1" s="7"/>
      <c r="D1" s="8"/>
      <c r="E1" s="9" t="s">
        <v>21</v>
      </c>
      <c r="F1" s="10"/>
      <c r="G1" s="11" t="s">
        <v>22</v>
      </c>
      <c r="H1" s="12" t="s">
        <v>23</v>
      </c>
      <c r="I1" s="12"/>
      <c r="J1" s="10"/>
      <c r="K1" s="11" t="s">
        <v>3</v>
      </c>
      <c r="L1" s="9" t="s">
        <v>4</v>
      </c>
      <c r="M1" s="10"/>
      <c r="N1" s="9" t="s">
        <v>5</v>
      </c>
      <c r="O1" s="10"/>
    </row>
    <row r="2" ht="15" customHeight="1" spans="1:15">
      <c r="A2" s="13"/>
      <c r="B2" s="14"/>
      <c r="C2" s="14"/>
      <c r="D2" s="15"/>
      <c r="E2" s="16" t="str">
        <f>変更履歴!AE2</f>
        <v>3秒で〇〇</v>
      </c>
      <c r="F2" s="17"/>
      <c r="G2" s="18" t="s">
        <v>58</v>
      </c>
      <c r="H2" s="81"/>
      <c r="I2" s="81"/>
      <c r="J2" s="17"/>
      <c r="K2" s="63" t="str">
        <f>IF(変更履歴!BY2="","",変更履歴!BY2)</f>
        <v>初版</v>
      </c>
      <c r="L2" s="64" t="str">
        <f>IF(変更履歴!CE2="","",変更履歴!CE2)</f>
        <v>2016/2/3</v>
      </c>
      <c r="M2" s="65"/>
      <c r="N2" s="66" t="str">
        <f>IF(変更履歴!CL2="","",変更履歴!CL2)</f>
        <v>男班</v>
      </c>
      <c r="O2" s="65"/>
    </row>
    <row r="3" ht="15" customHeight="1" spans="1:15">
      <c r="A3" s="20"/>
      <c r="B3" s="21"/>
      <c r="C3" s="21"/>
      <c r="D3" s="22"/>
      <c r="E3" s="23"/>
      <c r="F3" s="24"/>
      <c r="G3" s="25"/>
      <c r="H3" s="82"/>
      <c r="I3" s="82"/>
      <c r="J3" s="24"/>
      <c r="K3" s="63" t="str">
        <f>IF(変更履歴!BY3="","",変更履歴!BY3)</f>
        <v>第1.0版</v>
      </c>
      <c r="L3" s="63" t="str">
        <f>IF(変更履歴!CE3="","",変更履歴!CE3)</f>
        <v/>
      </c>
      <c r="M3" s="65"/>
      <c r="N3" s="63" t="str">
        <f>IF(変更履歴!CL3="","",変更履歴!CL3)</f>
        <v/>
      </c>
      <c r="O3" s="65"/>
    </row>
    <row r="4" ht="9.75" customHeight="1"/>
    <row r="5" ht="15" customHeight="1" spans="1:25">
      <c r="A5" s="27"/>
      <c r="B5" s="28"/>
      <c r="C5" s="28"/>
      <c r="D5" s="28"/>
      <c r="E5" s="28"/>
      <c r="F5" s="29" t="s">
        <v>26</v>
      </c>
      <c r="G5" s="29"/>
      <c r="H5" s="30">
        <f>SUM(H7:H80)</f>
        <v>0</v>
      </c>
      <c r="I5" s="28"/>
      <c r="J5" s="28"/>
      <c r="K5" s="28"/>
      <c r="L5" s="28"/>
      <c r="M5" s="28"/>
      <c r="N5" s="28"/>
      <c r="O5" s="28"/>
      <c r="P5" s="68"/>
      <c r="Q5" s="68"/>
      <c r="R5" s="78"/>
      <c r="S5" s="78"/>
      <c r="T5" s="78"/>
      <c r="U5" s="68"/>
      <c r="V5" s="79"/>
      <c r="W5" s="27"/>
      <c r="X5" s="27"/>
      <c r="Y5" s="27"/>
    </row>
    <row r="6" s="1" customFormat="1" ht="19.2" spans="1:17">
      <c r="A6" s="31" t="s">
        <v>27</v>
      </c>
      <c r="B6" s="31" t="s">
        <v>28</v>
      </c>
      <c r="C6" s="31" t="s">
        <v>29</v>
      </c>
      <c r="D6" s="32" t="s">
        <v>30</v>
      </c>
      <c r="E6" s="33"/>
      <c r="F6" s="34" t="s">
        <v>31</v>
      </c>
      <c r="G6" s="35"/>
      <c r="H6" s="34" t="s">
        <v>33</v>
      </c>
      <c r="I6" s="35"/>
      <c r="J6" s="31" t="s">
        <v>34</v>
      </c>
      <c r="K6" s="31" t="s">
        <v>35</v>
      </c>
      <c r="L6" s="69" t="s">
        <v>36</v>
      </c>
      <c r="M6" s="31" t="s">
        <v>37</v>
      </c>
      <c r="N6" s="31" t="s">
        <v>15</v>
      </c>
      <c r="O6" s="70"/>
      <c r="Q6" s="1" t="s">
        <v>29</v>
      </c>
    </row>
    <row r="7" s="2" customFormat="1" ht="9" customHeight="1" spans="1:17">
      <c r="A7" s="36">
        <v>1</v>
      </c>
      <c r="B7" s="37" t="s">
        <v>38</v>
      </c>
      <c r="C7" s="37" t="s">
        <v>59</v>
      </c>
      <c r="D7" s="38" t="s">
        <v>60</v>
      </c>
      <c r="E7" s="39"/>
      <c r="F7" s="40" t="s">
        <v>61</v>
      </c>
      <c r="G7" s="41"/>
      <c r="H7" s="42" t="s">
        <v>62</v>
      </c>
      <c r="I7" s="71"/>
      <c r="J7" s="36">
        <v>1</v>
      </c>
      <c r="K7" s="72">
        <v>42404</v>
      </c>
      <c r="L7" s="36" t="s">
        <v>43</v>
      </c>
      <c r="M7" s="72"/>
      <c r="N7" s="73"/>
      <c r="O7" s="74"/>
      <c r="Q7" s="2" t="s">
        <v>39</v>
      </c>
    </row>
    <row r="8" s="2" customFormat="1" ht="9" customHeight="1" spans="1:17">
      <c r="A8" s="36"/>
      <c r="B8" s="43"/>
      <c r="C8" s="37"/>
      <c r="D8" s="44"/>
      <c r="E8" s="45"/>
      <c r="F8" s="46"/>
      <c r="G8" s="47"/>
      <c r="H8" s="48"/>
      <c r="I8" s="75"/>
      <c r="J8" s="36"/>
      <c r="K8" s="72"/>
      <c r="L8" s="36"/>
      <c r="M8" s="76"/>
      <c r="N8" s="73"/>
      <c r="O8" s="74"/>
      <c r="Q8" s="2" t="s">
        <v>56</v>
      </c>
    </row>
    <row r="9" s="2" customFormat="1" ht="9" customHeight="1" spans="1:17">
      <c r="A9" s="36"/>
      <c r="B9" s="43"/>
      <c r="C9" s="37"/>
      <c r="D9" s="44"/>
      <c r="E9" s="45"/>
      <c r="F9" s="46"/>
      <c r="G9" s="47"/>
      <c r="H9" s="48"/>
      <c r="I9" s="75"/>
      <c r="J9" s="36"/>
      <c r="K9" s="76"/>
      <c r="L9" s="36"/>
      <c r="M9" s="76"/>
      <c r="N9" s="73"/>
      <c r="O9" s="74"/>
      <c r="Q9" s="2" t="s">
        <v>63</v>
      </c>
    </row>
    <row r="10" s="2" customFormat="1" ht="9" customHeight="1" spans="1:17">
      <c r="A10" s="36"/>
      <c r="B10" s="43"/>
      <c r="C10" s="37"/>
      <c r="D10" s="44"/>
      <c r="E10" s="45"/>
      <c r="F10" s="46"/>
      <c r="G10" s="47"/>
      <c r="H10" s="48"/>
      <c r="I10" s="75"/>
      <c r="J10" s="36"/>
      <c r="K10" s="76"/>
      <c r="L10" s="36"/>
      <c r="M10" s="76"/>
      <c r="N10" s="73"/>
      <c r="O10" s="74"/>
      <c r="Q10" s="2" t="s">
        <v>59</v>
      </c>
    </row>
    <row r="11" s="2" customFormat="1" ht="9" customHeight="1" spans="1:17">
      <c r="A11" s="36"/>
      <c r="B11" s="43"/>
      <c r="C11" s="37"/>
      <c r="D11" s="49"/>
      <c r="E11" s="50"/>
      <c r="F11" s="51"/>
      <c r="G11" s="52"/>
      <c r="H11" s="53"/>
      <c r="I11" s="77"/>
      <c r="J11" s="36"/>
      <c r="K11" s="76"/>
      <c r="L11" s="36"/>
      <c r="M11" s="76"/>
      <c r="N11" s="73"/>
      <c r="O11" s="74"/>
      <c r="Q11" s="2" t="s">
        <v>64</v>
      </c>
    </row>
    <row r="12" s="2" customFormat="1" ht="9" customHeight="1" spans="1:17">
      <c r="A12" s="36">
        <v>2</v>
      </c>
      <c r="B12" s="37" t="s">
        <v>38</v>
      </c>
      <c r="C12" s="37" t="s">
        <v>64</v>
      </c>
      <c r="D12" s="38" t="s">
        <v>65</v>
      </c>
      <c r="E12" s="39"/>
      <c r="F12" s="83" t="s">
        <v>66</v>
      </c>
      <c r="G12" s="41"/>
      <c r="H12" s="42" t="s">
        <v>62</v>
      </c>
      <c r="I12" s="71"/>
      <c r="J12" s="36">
        <v>1</v>
      </c>
      <c r="K12" s="72">
        <v>42404</v>
      </c>
      <c r="L12" s="36" t="s">
        <v>43</v>
      </c>
      <c r="M12" s="72"/>
      <c r="N12" s="73"/>
      <c r="O12" s="74"/>
      <c r="Q12" s="2" t="s">
        <v>67</v>
      </c>
    </row>
    <row r="13" s="2" customFormat="1" ht="9" customHeight="1" spans="1:17">
      <c r="A13" s="36"/>
      <c r="B13" s="43"/>
      <c r="C13" s="37"/>
      <c r="D13" s="44"/>
      <c r="E13" s="45"/>
      <c r="F13" s="46"/>
      <c r="G13" s="47"/>
      <c r="H13" s="48"/>
      <c r="I13" s="75"/>
      <c r="J13" s="36"/>
      <c r="K13" s="76"/>
      <c r="L13" s="36"/>
      <c r="M13" s="76"/>
      <c r="N13" s="73"/>
      <c r="O13" s="74"/>
      <c r="Q13" s="2" t="s">
        <v>68</v>
      </c>
    </row>
    <row r="14" s="2" customFormat="1" ht="9" customHeight="1" spans="1:15">
      <c r="A14" s="36"/>
      <c r="B14" s="43"/>
      <c r="C14" s="37"/>
      <c r="D14" s="44"/>
      <c r="E14" s="45"/>
      <c r="F14" s="46"/>
      <c r="G14" s="47"/>
      <c r="H14" s="48"/>
      <c r="I14" s="75"/>
      <c r="J14" s="36"/>
      <c r="K14" s="76"/>
      <c r="L14" s="36"/>
      <c r="M14" s="76"/>
      <c r="N14" s="73"/>
      <c r="O14" s="74"/>
    </row>
    <row r="15" s="2" customFormat="1" ht="9" customHeight="1" spans="1:15">
      <c r="A15" s="36"/>
      <c r="B15" s="43"/>
      <c r="C15" s="37"/>
      <c r="D15" s="44"/>
      <c r="E15" s="45"/>
      <c r="F15" s="46"/>
      <c r="G15" s="47"/>
      <c r="H15" s="48"/>
      <c r="I15" s="75"/>
      <c r="J15" s="36"/>
      <c r="K15" s="76"/>
      <c r="L15" s="36"/>
      <c r="M15" s="76"/>
      <c r="N15" s="73"/>
      <c r="O15" s="74"/>
    </row>
    <row r="16" s="2" customFormat="1" ht="9" customHeight="1" spans="1:15">
      <c r="A16" s="36"/>
      <c r="B16" s="43"/>
      <c r="C16" s="37"/>
      <c r="D16" s="49"/>
      <c r="E16" s="50"/>
      <c r="F16" s="51"/>
      <c r="G16" s="52"/>
      <c r="H16" s="53"/>
      <c r="I16" s="77"/>
      <c r="J16" s="36"/>
      <c r="K16" s="76"/>
      <c r="L16" s="36"/>
      <c r="M16" s="76"/>
      <c r="N16" s="73"/>
      <c r="O16" s="74"/>
    </row>
    <row r="17" s="2" customFormat="1" ht="9" customHeight="1" spans="1:13">
      <c r="A17" s="36">
        <v>3</v>
      </c>
      <c r="B17" s="37" t="s">
        <v>38</v>
      </c>
      <c r="C17" s="37" t="s">
        <v>39</v>
      </c>
      <c r="D17" s="38" t="s">
        <v>69</v>
      </c>
      <c r="E17" s="39"/>
      <c r="F17" s="83" t="s">
        <v>70</v>
      </c>
      <c r="G17" s="41"/>
      <c r="H17" s="42" t="s">
        <v>62</v>
      </c>
      <c r="I17" s="71"/>
      <c r="J17" s="36">
        <v>1</v>
      </c>
      <c r="K17" s="72">
        <v>42404</v>
      </c>
      <c r="L17" s="36" t="s">
        <v>43</v>
      </c>
      <c r="M17" s="72"/>
    </row>
    <row r="18" s="2" customFormat="1" ht="9" customHeight="1" spans="1:15">
      <c r="A18" s="36"/>
      <c r="B18" s="43"/>
      <c r="C18" s="37"/>
      <c r="D18" s="44"/>
      <c r="E18" s="45"/>
      <c r="F18" s="46"/>
      <c r="G18" s="47"/>
      <c r="H18" s="48"/>
      <c r="I18" s="75"/>
      <c r="J18" s="36"/>
      <c r="K18" s="76"/>
      <c r="L18" s="36"/>
      <c r="M18" s="76"/>
      <c r="N18" s="73"/>
      <c r="O18" s="74"/>
    </row>
    <row r="19" s="2" customFormat="1" ht="9" customHeight="1" spans="1:15">
      <c r="A19" s="36"/>
      <c r="B19" s="43"/>
      <c r="C19" s="37"/>
      <c r="D19" s="44"/>
      <c r="E19" s="45"/>
      <c r="F19" s="46"/>
      <c r="G19" s="47"/>
      <c r="H19" s="48"/>
      <c r="I19" s="75"/>
      <c r="J19" s="36"/>
      <c r="K19" s="76"/>
      <c r="L19" s="36"/>
      <c r="M19" s="76"/>
      <c r="N19" s="73"/>
      <c r="O19" s="74"/>
    </row>
    <row r="20" s="2" customFormat="1" ht="9" customHeight="1" spans="1:15">
      <c r="A20" s="36"/>
      <c r="B20" s="43"/>
      <c r="C20" s="37"/>
      <c r="D20" s="44"/>
      <c r="E20" s="45"/>
      <c r="F20" s="46"/>
      <c r="G20" s="47"/>
      <c r="H20" s="48"/>
      <c r="I20" s="75"/>
      <c r="J20" s="36"/>
      <c r="K20" s="76"/>
      <c r="L20" s="36"/>
      <c r="M20" s="76"/>
      <c r="N20" s="73"/>
      <c r="O20" s="74"/>
    </row>
    <row r="21" s="2" customFormat="1" ht="8.25" customHeight="1" spans="1:15">
      <c r="A21" s="36"/>
      <c r="B21" s="43"/>
      <c r="C21" s="37"/>
      <c r="D21" s="49"/>
      <c r="E21" s="50"/>
      <c r="F21" s="51"/>
      <c r="G21" s="52"/>
      <c r="H21" s="53"/>
      <c r="I21" s="77"/>
      <c r="J21" s="36"/>
      <c r="K21" s="76"/>
      <c r="L21" s="36"/>
      <c r="M21" s="76"/>
      <c r="N21" s="73"/>
      <c r="O21" s="74"/>
    </row>
    <row r="22" s="2" customFormat="1" ht="9" customHeight="1" spans="1:15">
      <c r="A22" s="36">
        <v>4</v>
      </c>
      <c r="B22" s="37" t="s">
        <v>38</v>
      </c>
      <c r="C22" s="37" t="s">
        <v>67</v>
      </c>
      <c r="D22" s="38" t="s">
        <v>71</v>
      </c>
      <c r="E22" s="39"/>
      <c r="F22" s="83"/>
      <c r="G22" s="41"/>
      <c r="H22" s="42" t="s">
        <v>62</v>
      </c>
      <c r="I22" s="71"/>
      <c r="J22" s="36">
        <v>1</v>
      </c>
      <c r="K22" s="72">
        <v>42404</v>
      </c>
      <c r="L22" s="36" t="s">
        <v>43</v>
      </c>
      <c r="M22" s="72"/>
      <c r="N22" s="73"/>
      <c r="O22" s="74"/>
    </row>
    <row r="23" s="2" customFormat="1" ht="9" customHeight="1" spans="1:15">
      <c r="A23" s="36"/>
      <c r="B23" s="43"/>
      <c r="C23" s="37"/>
      <c r="D23" s="44"/>
      <c r="E23" s="45"/>
      <c r="F23" s="46"/>
      <c r="G23" s="47"/>
      <c r="H23" s="48"/>
      <c r="I23" s="75"/>
      <c r="J23" s="36"/>
      <c r="K23" s="76"/>
      <c r="L23" s="36"/>
      <c r="M23" s="76"/>
      <c r="N23" s="73"/>
      <c r="O23" s="74"/>
    </row>
    <row r="24" s="2" customFormat="1" ht="9" customHeight="1" spans="1:15">
      <c r="A24" s="36"/>
      <c r="B24" s="43"/>
      <c r="C24" s="37"/>
      <c r="D24" s="44"/>
      <c r="E24" s="45"/>
      <c r="F24" s="46"/>
      <c r="G24" s="47"/>
      <c r="H24" s="48"/>
      <c r="I24" s="75"/>
      <c r="J24" s="36"/>
      <c r="K24" s="76"/>
      <c r="L24" s="36"/>
      <c r="M24" s="76"/>
      <c r="N24" s="73"/>
      <c r="O24" s="74"/>
    </row>
    <row r="25" s="2" customFormat="1" ht="9" customHeight="1" spans="1:15">
      <c r="A25" s="36"/>
      <c r="B25" s="43"/>
      <c r="C25" s="37"/>
      <c r="D25" s="44"/>
      <c r="E25" s="45"/>
      <c r="F25" s="46"/>
      <c r="G25" s="47"/>
      <c r="H25" s="48"/>
      <c r="I25" s="75"/>
      <c r="J25" s="36"/>
      <c r="K25" s="76"/>
      <c r="L25" s="36"/>
      <c r="M25" s="76"/>
      <c r="N25" s="73"/>
      <c r="O25" s="74"/>
    </row>
    <row r="26" s="2" customFormat="1" ht="9" customHeight="1" spans="1:15">
      <c r="A26" s="36"/>
      <c r="B26" s="43"/>
      <c r="C26" s="37"/>
      <c r="D26" s="49"/>
      <c r="E26" s="50"/>
      <c r="F26" s="51"/>
      <c r="G26" s="52"/>
      <c r="H26" s="53"/>
      <c r="I26" s="77"/>
      <c r="J26" s="36"/>
      <c r="K26" s="76"/>
      <c r="L26" s="36"/>
      <c r="M26" s="76"/>
      <c r="N26" s="73"/>
      <c r="O26" s="74"/>
    </row>
    <row r="27" s="2" customFormat="1" ht="9" customHeight="1" spans="1:15">
      <c r="A27" s="36">
        <v>5</v>
      </c>
      <c r="B27" s="37" t="s">
        <v>38</v>
      </c>
      <c r="C27" s="37" t="s">
        <v>39</v>
      </c>
      <c r="D27" s="38" t="s">
        <v>72</v>
      </c>
      <c r="E27" s="39"/>
      <c r="F27" s="83"/>
      <c r="G27" s="41"/>
      <c r="H27" s="42" t="s">
        <v>62</v>
      </c>
      <c r="I27" s="71"/>
      <c r="J27" s="36">
        <v>1</v>
      </c>
      <c r="K27" s="72">
        <v>42404</v>
      </c>
      <c r="L27" s="36" t="s">
        <v>42</v>
      </c>
      <c r="M27" s="72"/>
      <c r="N27" s="73" t="s">
        <v>73</v>
      </c>
      <c r="O27" s="74"/>
    </row>
    <row r="28" s="2" customFormat="1" ht="9" customHeight="1" spans="1:15">
      <c r="A28" s="36"/>
      <c r="B28" s="43"/>
      <c r="C28" s="37"/>
      <c r="D28" s="44"/>
      <c r="E28" s="45"/>
      <c r="F28" s="46"/>
      <c r="G28" s="47"/>
      <c r="H28" s="48"/>
      <c r="I28" s="75"/>
      <c r="J28" s="36"/>
      <c r="K28" s="76"/>
      <c r="L28" s="36"/>
      <c r="M28" s="76"/>
      <c r="N28" s="73"/>
      <c r="O28" s="74"/>
    </row>
    <row r="29" s="2" customFormat="1" ht="9" customHeight="1" spans="1:15">
      <c r="A29" s="36"/>
      <c r="B29" s="43"/>
      <c r="C29" s="37"/>
      <c r="D29" s="44"/>
      <c r="E29" s="45"/>
      <c r="F29" s="46"/>
      <c r="G29" s="47"/>
      <c r="H29" s="48"/>
      <c r="I29" s="75"/>
      <c r="J29" s="36"/>
      <c r="K29" s="76"/>
      <c r="L29" s="36"/>
      <c r="M29" s="76"/>
      <c r="N29" s="73"/>
      <c r="O29" s="74"/>
    </row>
    <row r="30" s="2" customFormat="1" ht="9" customHeight="1" spans="1:15">
      <c r="A30" s="36"/>
      <c r="B30" s="43"/>
      <c r="C30" s="37"/>
      <c r="D30" s="44"/>
      <c r="E30" s="45"/>
      <c r="F30" s="46"/>
      <c r="G30" s="47"/>
      <c r="H30" s="48"/>
      <c r="I30" s="75"/>
      <c r="J30" s="36"/>
      <c r="K30" s="76"/>
      <c r="L30" s="36"/>
      <c r="M30" s="76"/>
      <c r="N30" s="73"/>
      <c r="O30" s="74"/>
    </row>
    <row r="31" s="2" customFormat="1" ht="9" customHeight="1" spans="1:15">
      <c r="A31" s="36"/>
      <c r="B31" s="43"/>
      <c r="C31" s="37"/>
      <c r="D31" s="49"/>
      <c r="E31" s="50"/>
      <c r="F31" s="51"/>
      <c r="G31" s="52"/>
      <c r="H31" s="53"/>
      <c r="I31" s="77"/>
      <c r="J31" s="36"/>
      <c r="K31" s="76"/>
      <c r="L31" s="36"/>
      <c r="M31" s="76"/>
      <c r="N31" s="73"/>
      <c r="O31" s="74"/>
    </row>
    <row r="32" s="2" customFormat="1" ht="9" customHeight="1" spans="1:15">
      <c r="A32" s="36">
        <v>6</v>
      </c>
      <c r="B32" s="37" t="s">
        <v>38</v>
      </c>
      <c r="C32" s="59" t="s">
        <v>67</v>
      </c>
      <c r="D32" s="38" t="s">
        <v>74</v>
      </c>
      <c r="E32" s="39"/>
      <c r="F32" s="83"/>
      <c r="G32" s="41"/>
      <c r="H32" s="42" t="s">
        <v>62</v>
      </c>
      <c r="I32" s="71"/>
      <c r="J32" s="36">
        <v>1</v>
      </c>
      <c r="K32" s="72">
        <v>42404</v>
      </c>
      <c r="L32" s="36" t="s">
        <v>43</v>
      </c>
      <c r="M32" s="72"/>
      <c r="N32" s="73"/>
      <c r="O32" s="74"/>
    </row>
    <row r="33" s="2" customFormat="1" ht="9" customHeight="1" spans="1:15">
      <c r="A33" s="36"/>
      <c r="B33" s="43"/>
      <c r="C33" s="60"/>
      <c r="D33" s="44"/>
      <c r="E33" s="45"/>
      <c r="F33" s="46"/>
      <c r="G33" s="47"/>
      <c r="H33" s="48"/>
      <c r="I33" s="75"/>
      <c r="J33" s="36"/>
      <c r="K33" s="76"/>
      <c r="L33" s="36"/>
      <c r="M33" s="76"/>
      <c r="N33" s="73"/>
      <c r="O33" s="74"/>
    </row>
    <row r="34" s="2" customFormat="1" ht="9" customHeight="1" spans="1:15">
      <c r="A34" s="36"/>
      <c r="B34" s="43"/>
      <c r="C34" s="60"/>
      <c r="D34" s="44"/>
      <c r="E34" s="45"/>
      <c r="F34" s="46"/>
      <c r="G34" s="47"/>
      <c r="H34" s="48"/>
      <c r="I34" s="75"/>
      <c r="J34" s="36"/>
      <c r="K34" s="76"/>
      <c r="L34" s="36"/>
      <c r="M34" s="76"/>
      <c r="N34" s="73"/>
      <c r="O34" s="74"/>
    </row>
    <row r="35" s="2" customFormat="1" ht="9" customHeight="1" spans="1:15">
      <c r="A35" s="36"/>
      <c r="B35" s="43"/>
      <c r="C35" s="60"/>
      <c r="D35" s="44"/>
      <c r="E35" s="45"/>
      <c r="F35" s="46"/>
      <c r="G35" s="47"/>
      <c r="H35" s="48"/>
      <c r="I35" s="75"/>
      <c r="J35" s="36"/>
      <c r="K35" s="76"/>
      <c r="L35" s="36"/>
      <c r="M35" s="76"/>
      <c r="N35" s="73"/>
      <c r="O35" s="74"/>
    </row>
    <row r="36" s="2" customFormat="1" ht="9" customHeight="1" spans="1:15">
      <c r="A36" s="36"/>
      <c r="B36" s="43"/>
      <c r="C36" s="61"/>
      <c r="D36" s="49"/>
      <c r="E36" s="50"/>
      <c r="F36" s="51"/>
      <c r="G36" s="52"/>
      <c r="H36" s="53"/>
      <c r="I36" s="77"/>
      <c r="J36" s="36"/>
      <c r="K36" s="76"/>
      <c r="L36" s="36"/>
      <c r="M36" s="76"/>
      <c r="N36" s="73"/>
      <c r="O36" s="74"/>
    </row>
    <row r="37" s="2" customFormat="1" ht="9" customHeight="1" spans="1:15">
      <c r="A37" s="36">
        <v>7</v>
      </c>
      <c r="B37" s="37"/>
      <c r="C37" s="59"/>
      <c r="D37" s="38"/>
      <c r="E37" s="39"/>
      <c r="F37" s="83"/>
      <c r="G37" s="41"/>
      <c r="H37" s="42"/>
      <c r="I37" s="71"/>
      <c r="J37" s="36"/>
      <c r="K37" s="72"/>
      <c r="L37" s="36"/>
      <c r="M37" s="72"/>
      <c r="N37" s="73"/>
      <c r="O37" s="74"/>
    </row>
    <row r="38" s="2" customFormat="1" ht="9" customHeight="1" spans="1:15">
      <c r="A38" s="36"/>
      <c r="B38" s="43"/>
      <c r="C38" s="60"/>
      <c r="D38" s="44"/>
      <c r="E38" s="45"/>
      <c r="F38" s="46"/>
      <c r="G38" s="47"/>
      <c r="H38" s="48"/>
      <c r="I38" s="75"/>
      <c r="J38" s="36"/>
      <c r="K38" s="76"/>
      <c r="L38" s="36"/>
      <c r="M38" s="76"/>
      <c r="N38" s="73"/>
      <c r="O38" s="74"/>
    </row>
    <row r="39" s="2" customFormat="1" ht="9" customHeight="1" spans="1:15">
      <c r="A39" s="36"/>
      <c r="B39" s="43"/>
      <c r="C39" s="60"/>
      <c r="D39" s="44"/>
      <c r="E39" s="45"/>
      <c r="F39" s="46"/>
      <c r="G39" s="47"/>
      <c r="H39" s="48"/>
      <c r="I39" s="75"/>
      <c r="J39" s="36"/>
      <c r="K39" s="76"/>
      <c r="L39" s="36"/>
      <c r="M39" s="76"/>
      <c r="N39" s="73"/>
      <c r="O39" s="74"/>
    </row>
    <row r="40" s="2" customFormat="1" ht="9" customHeight="1" spans="1:15">
      <c r="A40" s="36"/>
      <c r="B40" s="43"/>
      <c r="C40" s="60"/>
      <c r="D40" s="44"/>
      <c r="E40" s="45"/>
      <c r="F40" s="46"/>
      <c r="G40" s="47"/>
      <c r="H40" s="48"/>
      <c r="I40" s="75"/>
      <c r="J40" s="36"/>
      <c r="K40" s="76"/>
      <c r="L40" s="36"/>
      <c r="M40" s="76"/>
      <c r="N40" s="73"/>
      <c r="O40" s="74"/>
    </row>
    <row r="41" s="2" customFormat="1" ht="8.4" spans="1:15">
      <c r="A41" s="36"/>
      <c r="B41" s="43"/>
      <c r="C41" s="61"/>
      <c r="D41" s="49"/>
      <c r="E41" s="50"/>
      <c r="F41" s="51"/>
      <c r="G41" s="52"/>
      <c r="H41" s="53"/>
      <c r="I41" s="77"/>
      <c r="J41" s="36"/>
      <c r="K41" s="76"/>
      <c r="L41" s="36"/>
      <c r="M41" s="76"/>
      <c r="N41" s="73"/>
      <c r="O41" s="74"/>
    </row>
    <row r="42" s="2" customFormat="1" ht="9" customHeight="1" spans="1:15">
      <c r="A42" s="36">
        <v>8</v>
      </c>
      <c r="B42" s="37"/>
      <c r="C42" s="59"/>
      <c r="D42" s="38"/>
      <c r="E42" s="39"/>
      <c r="F42" s="83"/>
      <c r="G42" s="41"/>
      <c r="H42" s="42"/>
      <c r="I42" s="71"/>
      <c r="J42" s="36"/>
      <c r="K42" s="72"/>
      <c r="L42" s="36"/>
      <c r="M42" s="72"/>
      <c r="N42" s="73"/>
      <c r="O42" s="74"/>
    </row>
    <row r="43" s="2" customFormat="1" ht="9" customHeight="1" spans="1:15">
      <c r="A43" s="36"/>
      <c r="B43" s="43"/>
      <c r="C43" s="60"/>
      <c r="D43" s="44"/>
      <c r="E43" s="45"/>
      <c r="F43" s="46"/>
      <c r="G43" s="47"/>
      <c r="H43" s="48"/>
      <c r="I43" s="75"/>
      <c r="J43" s="36"/>
      <c r="K43" s="76"/>
      <c r="L43" s="36"/>
      <c r="M43" s="76"/>
      <c r="N43" s="73"/>
      <c r="O43" s="74"/>
    </row>
    <row r="44" s="2" customFormat="1" ht="9" customHeight="1" spans="1:15">
      <c r="A44" s="36"/>
      <c r="B44" s="43"/>
      <c r="C44" s="60"/>
      <c r="D44" s="44"/>
      <c r="E44" s="45"/>
      <c r="F44" s="46"/>
      <c r="G44" s="47"/>
      <c r="H44" s="48"/>
      <c r="I44" s="75"/>
      <c r="J44" s="36"/>
      <c r="K44" s="76"/>
      <c r="L44" s="36"/>
      <c r="M44" s="76"/>
      <c r="N44" s="73"/>
      <c r="O44" s="74"/>
    </row>
    <row r="45" s="2" customFormat="1" ht="9" customHeight="1" spans="1:15">
      <c r="A45" s="36"/>
      <c r="B45" s="43"/>
      <c r="C45" s="60"/>
      <c r="D45" s="44"/>
      <c r="E45" s="45"/>
      <c r="F45" s="46"/>
      <c r="G45" s="47"/>
      <c r="H45" s="48"/>
      <c r="I45" s="75"/>
      <c r="J45" s="36"/>
      <c r="K45" s="76"/>
      <c r="L45" s="36"/>
      <c r="M45" s="76"/>
      <c r="N45" s="73"/>
      <c r="O45" s="74"/>
    </row>
    <row r="46" s="2" customFormat="1" ht="9" customHeight="1" spans="1:15">
      <c r="A46" s="36"/>
      <c r="B46" s="43"/>
      <c r="C46" s="61"/>
      <c r="D46" s="49"/>
      <c r="E46" s="50"/>
      <c r="F46" s="51"/>
      <c r="G46" s="52"/>
      <c r="H46" s="53"/>
      <c r="I46" s="77"/>
      <c r="J46" s="36"/>
      <c r="K46" s="76"/>
      <c r="L46" s="36"/>
      <c r="M46" s="76"/>
      <c r="N46" s="73"/>
      <c r="O46" s="74"/>
    </row>
    <row r="47" s="2" customFormat="1" ht="9" customHeight="1" spans="1:15">
      <c r="A47" s="36">
        <v>9</v>
      </c>
      <c r="B47" s="37"/>
      <c r="C47" s="59"/>
      <c r="D47" s="38"/>
      <c r="E47" s="39"/>
      <c r="F47" s="83"/>
      <c r="G47" s="41"/>
      <c r="H47" s="42"/>
      <c r="I47" s="71"/>
      <c r="J47" s="36"/>
      <c r="K47" s="72"/>
      <c r="L47" s="36"/>
      <c r="M47" s="72"/>
      <c r="N47" s="73"/>
      <c r="O47" s="74"/>
    </row>
    <row r="48" s="2" customFormat="1" ht="9" customHeight="1" spans="1:15">
      <c r="A48" s="36"/>
      <c r="B48" s="43"/>
      <c r="C48" s="60"/>
      <c r="D48" s="44"/>
      <c r="E48" s="45"/>
      <c r="F48" s="46"/>
      <c r="G48" s="47"/>
      <c r="H48" s="48"/>
      <c r="I48" s="75"/>
      <c r="J48" s="36"/>
      <c r="K48" s="76"/>
      <c r="L48" s="36"/>
      <c r="M48" s="76"/>
      <c r="N48" s="73"/>
      <c r="O48" s="74"/>
    </row>
    <row r="49" s="2" customFormat="1" ht="9" customHeight="1" spans="1:15">
      <c r="A49" s="36"/>
      <c r="B49" s="43"/>
      <c r="C49" s="60"/>
      <c r="D49" s="44"/>
      <c r="E49" s="45"/>
      <c r="F49" s="46"/>
      <c r="G49" s="47"/>
      <c r="H49" s="48"/>
      <c r="I49" s="75"/>
      <c r="J49" s="36"/>
      <c r="K49" s="76"/>
      <c r="L49" s="36"/>
      <c r="M49" s="76"/>
      <c r="N49" s="73"/>
      <c r="O49" s="74"/>
    </row>
    <row r="50" s="2" customFormat="1" ht="9" customHeight="1" spans="1:15">
      <c r="A50" s="36"/>
      <c r="B50" s="43"/>
      <c r="C50" s="60"/>
      <c r="D50" s="44"/>
      <c r="E50" s="45"/>
      <c r="F50" s="46"/>
      <c r="G50" s="47"/>
      <c r="H50" s="48"/>
      <c r="I50" s="75"/>
      <c r="J50" s="36"/>
      <c r="K50" s="76"/>
      <c r="L50" s="36"/>
      <c r="M50" s="76"/>
      <c r="N50" s="73"/>
      <c r="O50" s="74"/>
    </row>
    <row r="51" s="2" customFormat="1" ht="9" customHeight="1" spans="1:15">
      <c r="A51" s="36"/>
      <c r="B51" s="43"/>
      <c r="C51" s="61"/>
      <c r="D51" s="49"/>
      <c r="E51" s="50"/>
      <c r="F51" s="51"/>
      <c r="G51" s="52"/>
      <c r="H51" s="53"/>
      <c r="I51" s="77"/>
      <c r="J51" s="36"/>
      <c r="K51" s="76"/>
      <c r="L51" s="36"/>
      <c r="M51" s="76"/>
      <c r="N51" s="73"/>
      <c r="O51" s="74"/>
    </row>
    <row r="52" s="2" customFormat="1" ht="9" customHeight="1" spans="1:15">
      <c r="A52" s="36">
        <v>10</v>
      </c>
      <c r="B52" s="37" t="s">
        <v>75</v>
      </c>
      <c r="C52" s="59"/>
      <c r="D52" s="38" t="s">
        <v>76</v>
      </c>
      <c r="E52" s="39"/>
      <c r="F52" s="83"/>
      <c r="G52" s="41"/>
      <c r="H52" s="42" t="s">
        <v>62</v>
      </c>
      <c r="I52" s="71"/>
      <c r="J52" s="36">
        <v>1</v>
      </c>
      <c r="K52" s="72">
        <v>42404</v>
      </c>
      <c r="L52" s="36" t="s">
        <v>43</v>
      </c>
      <c r="M52" s="72"/>
      <c r="N52" s="73"/>
      <c r="O52" s="74"/>
    </row>
    <row r="53" s="2" customFormat="1" ht="9" customHeight="1" spans="1:15">
      <c r="A53" s="36"/>
      <c r="B53" s="43"/>
      <c r="C53" s="60"/>
      <c r="D53" s="44"/>
      <c r="E53" s="45"/>
      <c r="F53" s="46"/>
      <c r="G53" s="47"/>
      <c r="H53" s="48"/>
      <c r="I53" s="75"/>
      <c r="J53" s="36"/>
      <c r="K53" s="76"/>
      <c r="L53" s="36"/>
      <c r="M53" s="76"/>
      <c r="N53" s="73"/>
      <c r="O53" s="74"/>
    </row>
    <row r="54" s="2" customFormat="1" ht="9" customHeight="1" spans="1:15">
      <c r="A54" s="36"/>
      <c r="B54" s="43"/>
      <c r="C54" s="60"/>
      <c r="D54" s="44"/>
      <c r="E54" s="45"/>
      <c r="F54" s="46"/>
      <c r="G54" s="47"/>
      <c r="H54" s="48"/>
      <c r="I54" s="75"/>
      <c r="J54" s="36"/>
      <c r="K54" s="76"/>
      <c r="L54" s="36"/>
      <c r="M54" s="76"/>
      <c r="N54" s="73"/>
      <c r="O54" s="74"/>
    </row>
    <row r="55" s="2" customFormat="1" ht="9" customHeight="1" spans="1:15">
      <c r="A55" s="36"/>
      <c r="B55" s="43"/>
      <c r="C55" s="60"/>
      <c r="D55" s="44"/>
      <c r="E55" s="45"/>
      <c r="F55" s="46"/>
      <c r="G55" s="47"/>
      <c r="H55" s="48"/>
      <c r="I55" s="75"/>
      <c r="J55" s="36"/>
      <c r="K55" s="76"/>
      <c r="L55" s="36"/>
      <c r="M55" s="76"/>
      <c r="N55" s="73"/>
      <c r="O55" s="74"/>
    </row>
    <row r="56" s="2" customFormat="1" ht="9" customHeight="1" spans="1:15">
      <c r="A56" s="36"/>
      <c r="B56" s="43"/>
      <c r="C56" s="61"/>
      <c r="D56" s="49"/>
      <c r="E56" s="50"/>
      <c r="F56" s="51"/>
      <c r="G56" s="52"/>
      <c r="H56" s="53"/>
      <c r="I56" s="77"/>
      <c r="J56" s="36"/>
      <c r="K56" s="76"/>
      <c r="L56" s="36"/>
      <c r="M56" s="76"/>
      <c r="N56" s="73"/>
      <c r="O56" s="74"/>
    </row>
    <row r="57" s="2" customFormat="1" ht="9" customHeight="1" spans="1:15">
      <c r="A57" s="36">
        <v>11</v>
      </c>
      <c r="B57" s="37" t="s">
        <v>75</v>
      </c>
      <c r="C57" s="59"/>
      <c r="D57" s="38" t="s">
        <v>77</v>
      </c>
      <c r="E57" s="39"/>
      <c r="F57" s="83"/>
      <c r="G57" s="41"/>
      <c r="H57" s="42" t="s">
        <v>62</v>
      </c>
      <c r="I57" s="71"/>
      <c r="J57" s="36">
        <v>1</v>
      </c>
      <c r="K57" s="72">
        <v>42404</v>
      </c>
      <c r="L57" s="36" t="s">
        <v>43</v>
      </c>
      <c r="M57" s="72"/>
      <c r="N57" s="73"/>
      <c r="O57" s="74"/>
    </row>
    <row r="58" s="2" customFormat="1" ht="9" customHeight="1" spans="1:15">
      <c r="A58" s="36"/>
      <c r="B58" s="43"/>
      <c r="C58" s="60"/>
      <c r="D58" s="44"/>
      <c r="E58" s="45"/>
      <c r="F58" s="46"/>
      <c r="G58" s="47"/>
      <c r="H58" s="48"/>
      <c r="I58" s="75"/>
      <c r="J58" s="36"/>
      <c r="K58" s="76"/>
      <c r="L58" s="36"/>
      <c r="M58" s="76"/>
      <c r="N58" s="73"/>
      <c r="O58" s="74"/>
    </row>
    <row r="59" s="2" customFormat="1" ht="9" customHeight="1" spans="1:15">
      <c r="A59" s="36"/>
      <c r="B59" s="43"/>
      <c r="C59" s="60"/>
      <c r="D59" s="44"/>
      <c r="E59" s="45"/>
      <c r="F59" s="46"/>
      <c r="G59" s="47"/>
      <c r="H59" s="48"/>
      <c r="I59" s="75"/>
      <c r="J59" s="36"/>
      <c r="K59" s="76"/>
      <c r="L59" s="36"/>
      <c r="M59" s="76"/>
      <c r="N59" s="73"/>
      <c r="O59" s="74"/>
    </row>
    <row r="60" s="2" customFormat="1" ht="9" customHeight="1" spans="1:15">
      <c r="A60" s="36"/>
      <c r="B60" s="43"/>
      <c r="C60" s="60"/>
      <c r="D60" s="44"/>
      <c r="E60" s="45"/>
      <c r="F60" s="46"/>
      <c r="G60" s="47"/>
      <c r="H60" s="48"/>
      <c r="I60" s="75"/>
      <c r="J60" s="36"/>
      <c r="K60" s="76"/>
      <c r="L60" s="36"/>
      <c r="M60" s="76"/>
      <c r="N60" s="73"/>
      <c r="O60" s="74"/>
    </row>
    <row r="61" s="2" customFormat="1" ht="9" customHeight="1" spans="1:15">
      <c r="A61" s="36"/>
      <c r="B61" s="43"/>
      <c r="C61" s="61"/>
      <c r="D61" s="49"/>
      <c r="E61" s="50"/>
      <c r="F61" s="51"/>
      <c r="G61" s="52"/>
      <c r="H61" s="53"/>
      <c r="I61" s="77"/>
      <c r="J61" s="36"/>
      <c r="K61" s="76"/>
      <c r="L61" s="36"/>
      <c r="M61" s="76"/>
      <c r="N61" s="73"/>
      <c r="O61" s="74"/>
    </row>
    <row r="62" s="2" customFormat="1" ht="9" customHeight="1" spans="1:15">
      <c r="A62" s="36">
        <v>12</v>
      </c>
      <c r="B62" s="37" t="s">
        <v>75</v>
      </c>
      <c r="C62" s="59"/>
      <c r="D62" s="38" t="s">
        <v>78</v>
      </c>
      <c r="E62" s="39"/>
      <c r="F62" s="83"/>
      <c r="G62" s="41"/>
      <c r="H62" s="42" t="s">
        <v>62</v>
      </c>
      <c r="I62" s="71"/>
      <c r="J62" s="36">
        <v>1</v>
      </c>
      <c r="K62" s="72">
        <v>42404</v>
      </c>
      <c r="L62" s="36" t="s">
        <v>43</v>
      </c>
      <c r="M62" s="72"/>
      <c r="N62" s="73"/>
      <c r="O62" s="74"/>
    </row>
    <row r="63" s="2" customFormat="1" ht="9" customHeight="1" spans="1:15">
      <c r="A63" s="36"/>
      <c r="B63" s="43"/>
      <c r="C63" s="60"/>
      <c r="D63" s="44"/>
      <c r="E63" s="45"/>
      <c r="F63" s="46"/>
      <c r="G63" s="47"/>
      <c r="H63" s="48"/>
      <c r="I63" s="75"/>
      <c r="J63" s="36"/>
      <c r="K63" s="76"/>
      <c r="L63" s="36"/>
      <c r="M63" s="76"/>
      <c r="N63" s="73"/>
      <c r="O63" s="74"/>
    </row>
    <row r="64" s="2" customFormat="1" ht="9" customHeight="1" spans="1:15">
      <c r="A64" s="36"/>
      <c r="B64" s="43"/>
      <c r="C64" s="60"/>
      <c r="D64" s="44"/>
      <c r="E64" s="45"/>
      <c r="F64" s="46"/>
      <c r="G64" s="47"/>
      <c r="H64" s="48"/>
      <c r="I64" s="75"/>
      <c r="J64" s="36"/>
      <c r="K64" s="76"/>
      <c r="L64" s="36"/>
      <c r="M64" s="76"/>
      <c r="N64" s="73"/>
      <c r="O64" s="74"/>
    </row>
    <row r="65" s="2" customFormat="1" ht="9" customHeight="1" spans="1:15">
      <c r="A65" s="36"/>
      <c r="B65" s="43"/>
      <c r="C65" s="60"/>
      <c r="D65" s="44"/>
      <c r="E65" s="45"/>
      <c r="F65" s="46"/>
      <c r="G65" s="47"/>
      <c r="H65" s="48"/>
      <c r="I65" s="75"/>
      <c r="J65" s="36"/>
      <c r="K65" s="76"/>
      <c r="L65" s="36"/>
      <c r="M65" s="76"/>
      <c r="N65" s="73"/>
      <c r="O65" s="74"/>
    </row>
    <row r="66" s="2" customFormat="1" ht="9" customHeight="1" spans="1:15">
      <c r="A66" s="36"/>
      <c r="B66" s="43"/>
      <c r="C66" s="61"/>
      <c r="D66" s="49"/>
      <c r="E66" s="50"/>
      <c r="F66" s="51"/>
      <c r="G66" s="52"/>
      <c r="H66" s="53"/>
      <c r="I66" s="77"/>
      <c r="J66" s="36"/>
      <c r="K66" s="76"/>
      <c r="L66" s="36"/>
      <c r="M66" s="76"/>
      <c r="N66" s="73"/>
      <c r="O66" s="74"/>
    </row>
    <row r="67" s="2" customFormat="1" ht="9" customHeight="1" spans="1:15">
      <c r="A67" s="36">
        <v>13</v>
      </c>
      <c r="B67" s="37" t="s">
        <v>75</v>
      </c>
      <c r="C67" s="59"/>
      <c r="D67" s="38" t="s">
        <v>79</v>
      </c>
      <c r="E67" s="39"/>
      <c r="F67" s="83"/>
      <c r="G67" s="41"/>
      <c r="H67" s="42" t="s">
        <v>62</v>
      </c>
      <c r="I67" s="71"/>
      <c r="J67" s="36">
        <v>1</v>
      </c>
      <c r="K67" s="72">
        <v>42404</v>
      </c>
      <c r="L67" s="36" t="s">
        <v>43</v>
      </c>
      <c r="M67" s="72"/>
      <c r="N67" s="73"/>
      <c r="O67" s="74"/>
    </row>
    <row r="68" s="2" customFormat="1" ht="9" customHeight="1" spans="1:15">
      <c r="A68" s="36"/>
      <c r="B68" s="43"/>
      <c r="C68" s="60"/>
      <c r="D68" s="44"/>
      <c r="E68" s="45"/>
      <c r="F68" s="46"/>
      <c r="G68" s="47"/>
      <c r="H68" s="48"/>
      <c r="I68" s="75"/>
      <c r="J68" s="36"/>
      <c r="K68" s="76"/>
      <c r="L68" s="36"/>
      <c r="M68" s="76"/>
      <c r="N68" s="73"/>
      <c r="O68" s="74"/>
    </row>
    <row r="69" s="2" customFormat="1" ht="9" customHeight="1" spans="1:15">
      <c r="A69" s="36"/>
      <c r="B69" s="43"/>
      <c r="C69" s="60"/>
      <c r="D69" s="44"/>
      <c r="E69" s="45"/>
      <c r="F69" s="46"/>
      <c r="G69" s="47"/>
      <c r="H69" s="48"/>
      <c r="I69" s="75"/>
      <c r="J69" s="36"/>
      <c r="K69" s="76"/>
      <c r="L69" s="36"/>
      <c r="M69" s="76"/>
      <c r="N69" s="73"/>
      <c r="O69" s="74"/>
    </row>
    <row r="70" s="2" customFormat="1" ht="9" customHeight="1" spans="1:15">
      <c r="A70" s="36"/>
      <c r="B70" s="43"/>
      <c r="C70" s="60"/>
      <c r="D70" s="44"/>
      <c r="E70" s="45"/>
      <c r="F70" s="46"/>
      <c r="G70" s="47"/>
      <c r="H70" s="48"/>
      <c r="I70" s="75"/>
      <c r="J70" s="36"/>
      <c r="K70" s="76"/>
      <c r="L70" s="36"/>
      <c r="M70" s="76"/>
      <c r="N70" s="73"/>
      <c r="O70" s="74"/>
    </row>
    <row r="71" s="2" customFormat="1" ht="9" customHeight="1" spans="1:15">
      <c r="A71" s="36"/>
      <c r="B71" s="43"/>
      <c r="C71" s="61"/>
      <c r="D71" s="49"/>
      <c r="E71" s="50"/>
      <c r="F71" s="51"/>
      <c r="G71" s="52"/>
      <c r="H71" s="53"/>
      <c r="I71" s="77"/>
      <c r="J71" s="36"/>
      <c r="K71" s="76"/>
      <c r="L71" s="36"/>
      <c r="M71" s="76"/>
      <c r="N71" s="73"/>
      <c r="O71" s="74"/>
    </row>
    <row r="72" s="2" customFormat="1" ht="9" customHeight="1" spans="1:15">
      <c r="A72" s="36">
        <v>14</v>
      </c>
      <c r="B72" s="37" t="s">
        <v>75</v>
      </c>
      <c r="C72" s="59"/>
      <c r="D72" s="38" t="s">
        <v>80</v>
      </c>
      <c r="E72" s="39"/>
      <c r="F72" s="83"/>
      <c r="G72" s="41"/>
      <c r="H72" s="42" t="s">
        <v>62</v>
      </c>
      <c r="I72" s="71"/>
      <c r="J72" s="36">
        <v>1</v>
      </c>
      <c r="K72" s="72">
        <v>42404</v>
      </c>
      <c r="L72" s="36" t="s">
        <v>43</v>
      </c>
      <c r="M72" s="72"/>
      <c r="N72" s="73"/>
      <c r="O72" s="74"/>
    </row>
    <row r="73" s="2" customFormat="1" ht="9" customHeight="1" spans="1:15">
      <c r="A73" s="36"/>
      <c r="B73" s="43"/>
      <c r="C73" s="60"/>
      <c r="D73" s="44"/>
      <c r="E73" s="45"/>
      <c r="F73" s="46"/>
      <c r="G73" s="47"/>
      <c r="H73" s="48"/>
      <c r="I73" s="75"/>
      <c r="J73" s="36"/>
      <c r="K73" s="76"/>
      <c r="L73" s="36"/>
      <c r="M73" s="76"/>
      <c r="N73" s="73"/>
      <c r="O73" s="74"/>
    </row>
    <row r="74" s="2" customFormat="1" ht="9" customHeight="1" spans="1:15">
      <c r="A74" s="36"/>
      <c r="B74" s="43"/>
      <c r="C74" s="60"/>
      <c r="D74" s="44"/>
      <c r="E74" s="45"/>
      <c r="F74" s="46"/>
      <c r="G74" s="47"/>
      <c r="H74" s="48"/>
      <c r="I74" s="75"/>
      <c r="J74" s="36"/>
      <c r="K74" s="76"/>
      <c r="L74" s="36"/>
      <c r="M74" s="76"/>
      <c r="N74" s="73"/>
      <c r="O74" s="74"/>
    </row>
    <row r="75" s="2" customFormat="1" ht="9" customHeight="1" spans="1:15">
      <c r="A75" s="36"/>
      <c r="B75" s="43"/>
      <c r="C75" s="60"/>
      <c r="D75" s="44"/>
      <c r="E75" s="45"/>
      <c r="F75" s="46"/>
      <c r="G75" s="47"/>
      <c r="H75" s="48"/>
      <c r="I75" s="75"/>
      <c r="J75" s="36"/>
      <c r="K75" s="76"/>
      <c r="L75" s="36"/>
      <c r="M75" s="76"/>
      <c r="N75" s="73"/>
      <c r="O75" s="74"/>
    </row>
    <row r="76" s="2" customFormat="1" ht="9" customHeight="1" spans="1:15">
      <c r="A76" s="36"/>
      <c r="B76" s="43"/>
      <c r="C76" s="61"/>
      <c r="D76" s="49"/>
      <c r="E76" s="50"/>
      <c r="F76" s="51"/>
      <c r="G76" s="52"/>
      <c r="H76" s="53"/>
      <c r="I76" s="77"/>
      <c r="J76" s="36"/>
      <c r="K76" s="76"/>
      <c r="L76" s="36"/>
      <c r="M76" s="76"/>
      <c r="N76" s="73"/>
      <c r="O76" s="74"/>
    </row>
    <row r="77" s="2" customFormat="1" ht="9" customHeight="1" spans="1:15">
      <c r="A77" s="36">
        <v>15</v>
      </c>
      <c r="B77" s="37"/>
      <c r="C77" s="59"/>
      <c r="D77" s="38"/>
      <c r="E77" s="39"/>
      <c r="F77" s="83"/>
      <c r="G77" s="41"/>
      <c r="H77" s="42"/>
      <c r="I77" s="71"/>
      <c r="J77" s="36"/>
      <c r="K77" s="72"/>
      <c r="L77" s="36"/>
      <c r="M77" s="72"/>
      <c r="N77" s="73"/>
      <c r="O77" s="74"/>
    </row>
    <row r="78" s="2" customFormat="1" ht="9" customHeight="1" spans="1:15">
      <c r="A78" s="36"/>
      <c r="B78" s="43"/>
      <c r="C78" s="60"/>
      <c r="D78" s="44"/>
      <c r="E78" s="45"/>
      <c r="F78" s="46"/>
      <c r="G78" s="47"/>
      <c r="H78" s="48"/>
      <c r="I78" s="75"/>
      <c r="J78" s="36"/>
      <c r="K78" s="76"/>
      <c r="L78" s="36"/>
      <c r="M78" s="76"/>
      <c r="N78" s="73"/>
      <c r="O78" s="74"/>
    </row>
    <row r="79" s="2" customFormat="1" ht="9" customHeight="1" spans="1:15">
      <c r="A79" s="36"/>
      <c r="B79" s="43"/>
      <c r="C79" s="60"/>
      <c r="D79" s="44"/>
      <c r="E79" s="45"/>
      <c r="F79" s="46"/>
      <c r="G79" s="47"/>
      <c r="H79" s="48"/>
      <c r="I79" s="75"/>
      <c r="J79" s="36"/>
      <c r="K79" s="76"/>
      <c r="L79" s="36"/>
      <c r="M79" s="76"/>
      <c r="N79" s="73"/>
      <c r="O79" s="74"/>
    </row>
    <row r="80" s="2" customFormat="1" ht="9" customHeight="1" spans="1:15">
      <c r="A80" s="36"/>
      <c r="B80" s="43"/>
      <c r="C80" s="60"/>
      <c r="D80" s="44"/>
      <c r="E80" s="45"/>
      <c r="F80" s="46"/>
      <c r="G80" s="47"/>
      <c r="H80" s="48"/>
      <c r="I80" s="75"/>
      <c r="J80" s="36"/>
      <c r="K80" s="76"/>
      <c r="L80" s="36"/>
      <c r="M80" s="76"/>
      <c r="N80" s="73"/>
      <c r="O80" s="74"/>
    </row>
    <row r="81" s="2" customFormat="1" ht="9" customHeight="1" spans="1:15">
      <c r="A81" s="36"/>
      <c r="B81" s="43"/>
      <c r="C81" s="61"/>
      <c r="D81" s="49"/>
      <c r="E81" s="50"/>
      <c r="F81" s="51"/>
      <c r="G81" s="52"/>
      <c r="H81" s="53"/>
      <c r="I81" s="77"/>
      <c r="J81" s="36"/>
      <c r="K81" s="76"/>
      <c r="L81" s="36"/>
      <c r="M81" s="76"/>
      <c r="N81" s="73"/>
      <c r="O81" s="74"/>
    </row>
    <row r="82" s="2" customFormat="1" ht="9" customHeight="1" spans="1:15">
      <c r="A82" s="36">
        <v>16</v>
      </c>
      <c r="B82" s="37"/>
      <c r="C82" s="59"/>
      <c r="D82" s="38"/>
      <c r="E82" s="39"/>
      <c r="F82" s="83"/>
      <c r="G82" s="41"/>
      <c r="H82" s="42"/>
      <c r="I82" s="71"/>
      <c r="J82" s="36"/>
      <c r="K82" s="72"/>
      <c r="L82" s="36"/>
      <c r="M82" s="72"/>
      <c r="N82" s="73"/>
      <c r="O82" s="74"/>
    </row>
    <row r="83" s="2" customFormat="1" ht="9" customHeight="1" spans="1:15">
      <c r="A83" s="36"/>
      <c r="B83" s="43"/>
      <c r="C83" s="60"/>
      <c r="D83" s="44"/>
      <c r="E83" s="45"/>
      <c r="F83" s="46"/>
      <c r="G83" s="47"/>
      <c r="H83" s="48"/>
      <c r="I83" s="75"/>
      <c r="J83" s="36"/>
      <c r="K83" s="76"/>
      <c r="L83" s="36"/>
      <c r="M83" s="76"/>
      <c r="N83" s="73"/>
      <c r="O83" s="74"/>
    </row>
    <row r="84" s="2" customFormat="1" ht="9" customHeight="1" spans="1:15">
      <c r="A84" s="36"/>
      <c r="B84" s="43"/>
      <c r="C84" s="60"/>
      <c r="D84" s="44"/>
      <c r="E84" s="45"/>
      <c r="F84" s="46"/>
      <c r="G84" s="47"/>
      <c r="H84" s="48"/>
      <c r="I84" s="75"/>
      <c r="J84" s="36"/>
      <c r="K84" s="76"/>
      <c r="L84" s="36"/>
      <c r="M84" s="76"/>
      <c r="N84" s="73"/>
      <c r="O84" s="74"/>
    </row>
    <row r="85" s="2" customFormat="1" ht="9" customHeight="1" spans="1:15">
      <c r="A85" s="36"/>
      <c r="B85" s="43"/>
      <c r="C85" s="60"/>
      <c r="D85" s="44"/>
      <c r="E85" s="45"/>
      <c r="F85" s="46"/>
      <c r="G85" s="47"/>
      <c r="H85" s="48"/>
      <c r="I85" s="75"/>
      <c r="J85" s="36"/>
      <c r="K85" s="76"/>
      <c r="L85" s="36"/>
      <c r="M85" s="76"/>
      <c r="N85" s="73"/>
      <c r="O85" s="74"/>
    </row>
    <row r="86" s="2" customFormat="1" ht="9" customHeight="1" spans="1:15">
      <c r="A86" s="36"/>
      <c r="B86" s="43"/>
      <c r="C86" s="61"/>
      <c r="D86" s="49"/>
      <c r="E86" s="50"/>
      <c r="F86" s="51"/>
      <c r="G86" s="52"/>
      <c r="H86" s="53"/>
      <c r="I86" s="77"/>
      <c r="J86" s="36"/>
      <c r="K86" s="76"/>
      <c r="L86" s="36"/>
      <c r="M86" s="76"/>
      <c r="N86" s="73"/>
      <c r="O86" s="74"/>
    </row>
  </sheetData>
  <mergeCells count="191">
    <mergeCell ref="E1:F1"/>
    <mergeCell ref="H1:J1"/>
    <mergeCell ref="L1:M1"/>
    <mergeCell ref="N1:O1"/>
    <mergeCell ref="L2:M2"/>
    <mergeCell ref="N2:O2"/>
    <mergeCell ref="L3:M3"/>
    <mergeCell ref="N3:O3"/>
    <mergeCell ref="D6:E6"/>
    <mergeCell ref="F6:G6"/>
    <mergeCell ref="H6:I6"/>
    <mergeCell ref="N6:O6"/>
    <mergeCell ref="N7:O7"/>
    <mergeCell ref="N8:O8"/>
    <mergeCell ref="N9:O9"/>
    <mergeCell ref="N10:O10"/>
    <mergeCell ref="N11:O11"/>
    <mergeCell ref="N12:O12"/>
    <mergeCell ref="N13:O13"/>
    <mergeCell ref="N14:O14"/>
    <mergeCell ref="N15:O15"/>
    <mergeCell ref="N16:O16"/>
    <mergeCell ref="N18:O18"/>
    <mergeCell ref="N19:O19"/>
    <mergeCell ref="N20:O20"/>
    <mergeCell ref="N21:O21"/>
    <mergeCell ref="N22:O22"/>
    <mergeCell ref="N23:O23"/>
    <mergeCell ref="N24:O24"/>
    <mergeCell ref="N25:O25"/>
    <mergeCell ref="N26:O26"/>
    <mergeCell ref="N27:O27"/>
    <mergeCell ref="N28:O28"/>
    <mergeCell ref="N29:O29"/>
    <mergeCell ref="N30:O30"/>
    <mergeCell ref="N31:O31"/>
    <mergeCell ref="N32:O32"/>
    <mergeCell ref="N33:O33"/>
    <mergeCell ref="N34:O34"/>
    <mergeCell ref="N35:O35"/>
    <mergeCell ref="N36:O36"/>
    <mergeCell ref="N37:O37"/>
    <mergeCell ref="N38:O38"/>
    <mergeCell ref="N39:O39"/>
    <mergeCell ref="N40:O40"/>
    <mergeCell ref="N41:O41"/>
    <mergeCell ref="N42:O42"/>
    <mergeCell ref="N43:O43"/>
    <mergeCell ref="N44:O44"/>
    <mergeCell ref="N45:O45"/>
    <mergeCell ref="N46:O46"/>
    <mergeCell ref="N47:O47"/>
    <mergeCell ref="N48:O48"/>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N73:O73"/>
    <mergeCell ref="N74:O74"/>
    <mergeCell ref="N75:O75"/>
    <mergeCell ref="N76:O76"/>
    <mergeCell ref="N77:O77"/>
    <mergeCell ref="N78:O78"/>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B7:B11"/>
    <mergeCell ref="B12:B16"/>
    <mergeCell ref="B17:B21"/>
    <mergeCell ref="B22:B26"/>
    <mergeCell ref="B27:B31"/>
    <mergeCell ref="B32:B36"/>
    <mergeCell ref="B37:B41"/>
    <mergeCell ref="B42:B46"/>
    <mergeCell ref="B47:B5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G2:G3"/>
    <mergeCell ref="D7:E11"/>
    <mergeCell ref="F7:G11"/>
    <mergeCell ref="H7:I11"/>
    <mergeCell ref="A1:D3"/>
    <mergeCell ref="E2:F3"/>
    <mergeCell ref="D12:E16"/>
    <mergeCell ref="F12:G16"/>
    <mergeCell ref="H12:I16"/>
    <mergeCell ref="D17:E21"/>
    <mergeCell ref="F17:G21"/>
    <mergeCell ref="H17:I21"/>
    <mergeCell ref="D22:E26"/>
    <mergeCell ref="F22:G26"/>
    <mergeCell ref="H22:I26"/>
    <mergeCell ref="D27:E31"/>
    <mergeCell ref="F27:G31"/>
    <mergeCell ref="H27:I31"/>
    <mergeCell ref="D32:E36"/>
    <mergeCell ref="F32:G36"/>
    <mergeCell ref="H32:I36"/>
    <mergeCell ref="D37:E41"/>
    <mergeCell ref="F37:G41"/>
    <mergeCell ref="H37:I41"/>
    <mergeCell ref="D42:E46"/>
    <mergeCell ref="F42:G46"/>
    <mergeCell ref="H42:I46"/>
    <mergeCell ref="D52:E56"/>
    <mergeCell ref="F52:G56"/>
    <mergeCell ref="H52:I56"/>
    <mergeCell ref="D47:E51"/>
    <mergeCell ref="F47:G51"/>
    <mergeCell ref="H47:I51"/>
    <mergeCell ref="D62:E66"/>
    <mergeCell ref="F62:G66"/>
    <mergeCell ref="H62:I66"/>
    <mergeCell ref="D57:E61"/>
    <mergeCell ref="F57:G61"/>
    <mergeCell ref="H57:I61"/>
    <mergeCell ref="D72:E76"/>
    <mergeCell ref="F72:G76"/>
    <mergeCell ref="H72:I76"/>
    <mergeCell ref="D67:E71"/>
    <mergeCell ref="F67:G71"/>
    <mergeCell ref="H67:I71"/>
    <mergeCell ref="D82:E86"/>
    <mergeCell ref="F82:G86"/>
    <mergeCell ref="H82:I86"/>
    <mergeCell ref="D77:E81"/>
    <mergeCell ref="F77:G81"/>
    <mergeCell ref="H77:I81"/>
    <mergeCell ref="H2:J3"/>
  </mergeCells>
  <dataValidations count="2">
    <dataValidation type="list" allowBlank="1" showInputMessage="1" showErrorMessage="1" sqref="C7:C86">
      <formula1>$Q$7:$Q$34</formula1>
    </dataValidation>
    <dataValidation allowBlank="1" showInputMessage="1" showErrorMessage="1" sqref="H12:I86 H7:I11"/>
  </dataValidations>
  <pageMargins left="0.393055555555556" right="0.393055555555556" top="0.393055555555556" bottom="0.196527777777778" header="0.511805555555556" footer="0.196527777777778"/>
  <pageSetup paperSize="9" scale="63" fitToHeight="0" orientation="landscape" horizontalDpi="300" verticalDpi="300"/>
  <headerFooter alignWithMargins="0">
    <oddFooter>&amp;C&amp;8&amp;P/&amp;N&amp;R&amp;8Copyright(C) Pacific System Co.,Ltd. All rights reserved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86"/>
  <sheetViews>
    <sheetView showGridLines="0" tabSelected="1" view="pageBreakPreview" zoomScale="140" zoomScaleNormal="115" zoomScaleSheetLayoutView="140" topLeftCell="A3" workbookViewId="0">
      <selection activeCell="K72" sqref="K72"/>
    </sheetView>
  </sheetViews>
  <sheetFormatPr defaultColWidth="9" defaultRowHeight="12"/>
  <cols>
    <col min="1" max="1" width="3.37962962962963" style="3" customWidth="1"/>
    <col min="2" max="2" width="8.37962962962963" style="4" customWidth="1"/>
    <col min="3" max="3" width="9.37962962962963" style="4" customWidth="1"/>
    <col min="4" max="4" width="18.1296296296296" style="5" customWidth="1"/>
    <col min="5" max="5" width="16.75" style="4" customWidth="1"/>
    <col min="6" max="7" width="18.3796296296296" style="4" customWidth="1"/>
    <col min="8" max="8" width="7" style="4" customWidth="1"/>
    <col min="9" max="9" width="6.37962962962963" style="4" customWidth="1"/>
    <col min="10" max="10" width="5.25" style="4" customWidth="1"/>
    <col min="11" max="11" width="8.62962962962963" style="4" customWidth="1"/>
    <col min="12" max="13" width="6.25" style="4" customWidth="1"/>
    <col min="14" max="14" width="8.12962962962963" style="4" customWidth="1"/>
    <col min="15" max="15" width="3.75" style="4" customWidth="1"/>
    <col min="16" max="16" width="21.75" style="4" customWidth="1"/>
    <col min="17" max="19" width="9" style="4"/>
    <col min="20" max="20" width="13" style="4" customWidth="1"/>
    <col min="21" max="21" width="10.6296296296296" style="4" customWidth="1"/>
    <col min="22" max="22" width="9.87962962962963" style="4" customWidth="1"/>
    <col min="23" max="23" width="5.12962962962963" style="4" customWidth="1"/>
    <col min="24" max="24" width="12" style="4" customWidth="1"/>
    <col min="25" max="25" width="9" style="4"/>
    <col min="26" max="26" width="11.5" style="4" customWidth="1"/>
    <col min="27" max="16384" width="9" style="4"/>
  </cols>
  <sheetData>
    <row r="1" ht="15" customHeight="1" spans="1:15">
      <c r="A1" s="6" t="s">
        <v>20</v>
      </c>
      <c r="B1" s="7"/>
      <c r="C1" s="7"/>
      <c r="D1" s="8"/>
      <c r="E1" s="9" t="s">
        <v>21</v>
      </c>
      <c r="F1" s="10"/>
      <c r="G1" s="11" t="s">
        <v>22</v>
      </c>
      <c r="H1" s="12" t="s">
        <v>23</v>
      </c>
      <c r="I1" s="12"/>
      <c r="J1" s="10"/>
      <c r="K1" s="11" t="s">
        <v>3</v>
      </c>
      <c r="L1" s="9" t="s">
        <v>4</v>
      </c>
      <c r="M1" s="10"/>
      <c r="N1" s="9" t="s">
        <v>5</v>
      </c>
      <c r="O1" s="10"/>
    </row>
    <row r="2" ht="15" customHeight="1" spans="1:15">
      <c r="A2" s="13"/>
      <c r="B2" s="14"/>
      <c r="C2" s="14"/>
      <c r="D2" s="15"/>
      <c r="E2" s="16" t="str">
        <f>変更履歴!AE2</f>
        <v>3秒で〇〇</v>
      </c>
      <c r="F2" s="17"/>
      <c r="G2" s="18" t="s">
        <v>81</v>
      </c>
      <c r="H2" s="81"/>
      <c r="I2" s="81"/>
      <c r="J2" s="17"/>
      <c r="K2" s="63" t="str">
        <f>IF(変更履歴!BY2="","",変更履歴!BY2)</f>
        <v>初版</v>
      </c>
      <c r="L2" s="64" t="str">
        <f>IF(変更履歴!CE2="","",変更履歴!CE2)</f>
        <v>2016/2/3</v>
      </c>
      <c r="M2" s="65"/>
      <c r="N2" s="66" t="str">
        <f>IF(変更履歴!CL2="","",変更履歴!CL2)</f>
        <v>男班</v>
      </c>
      <c r="O2" s="65"/>
    </row>
    <row r="3" ht="15" customHeight="1" spans="1:15">
      <c r="A3" s="20"/>
      <c r="B3" s="21"/>
      <c r="C3" s="21"/>
      <c r="D3" s="22"/>
      <c r="E3" s="23"/>
      <c r="F3" s="24"/>
      <c r="G3" s="25"/>
      <c r="H3" s="82"/>
      <c r="I3" s="82"/>
      <c r="J3" s="24"/>
      <c r="K3" s="63" t="str">
        <f>IF(変更履歴!BY3="","",変更履歴!BY3)</f>
        <v>第1.0版</v>
      </c>
      <c r="L3" s="63" t="str">
        <f>IF(変更履歴!CE3="","",変更履歴!CE3)</f>
        <v/>
      </c>
      <c r="M3" s="65"/>
      <c r="N3" s="63" t="str">
        <f>IF(変更履歴!CL3="","",変更履歴!CL3)</f>
        <v/>
      </c>
      <c r="O3" s="65"/>
    </row>
    <row r="4" ht="9.75" customHeight="1"/>
    <row r="5" ht="15" customHeight="1" spans="1:25">
      <c r="A5" s="27"/>
      <c r="B5" s="28"/>
      <c r="C5" s="28"/>
      <c r="D5" s="28"/>
      <c r="E5" s="28"/>
      <c r="F5" s="29" t="s">
        <v>26</v>
      </c>
      <c r="G5" s="29"/>
      <c r="H5" s="30">
        <f>SUM(H7:H80)</f>
        <v>0</v>
      </c>
      <c r="I5" s="28"/>
      <c r="J5" s="28"/>
      <c r="K5" s="28"/>
      <c r="L5" s="28"/>
      <c r="M5" s="28"/>
      <c r="N5" s="28"/>
      <c r="O5" s="28"/>
      <c r="P5" s="68"/>
      <c r="Q5" s="68"/>
      <c r="R5" s="78"/>
      <c r="S5" s="78"/>
      <c r="T5" s="78"/>
      <c r="U5" s="68"/>
      <c r="V5" s="79"/>
      <c r="W5" s="27"/>
      <c r="X5" s="27"/>
      <c r="Y5" s="27"/>
    </row>
    <row r="6" s="1" customFormat="1" ht="19.2" spans="1:17">
      <c r="A6" s="31" t="s">
        <v>27</v>
      </c>
      <c r="B6" s="31" t="s">
        <v>28</v>
      </c>
      <c r="C6" s="31" t="s">
        <v>29</v>
      </c>
      <c r="D6" s="32" t="s">
        <v>30</v>
      </c>
      <c r="E6" s="33"/>
      <c r="F6" s="34" t="s">
        <v>31</v>
      </c>
      <c r="G6" s="35"/>
      <c r="H6" s="34" t="s">
        <v>33</v>
      </c>
      <c r="I6" s="35"/>
      <c r="J6" s="31" t="s">
        <v>34</v>
      </c>
      <c r="K6" s="31" t="s">
        <v>35</v>
      </c>
      <c r="L6" s="69" t="s">
        <v>36</v>
      </c>
      <c r="M6" s="31" t="s">
        <v>37</v>
      </c>
      <c r="N6" s="31" t="s">
        <v>15</v>
      </c>
      <c r="O6" s="70"/>
      <c r="Q6" s="1" t="s">
        <v>29</v>
      </c>
    </row>
    <row r="7" s="2" customFormat="1" ht="9" customHeight="1" spans="1:17">
      <c r="A7" s="36">
        <v>1</v>
      </c>
      <c r="B7" s="37" t="s">
        <v>38</v>
      </c>
      <c r="C7" s="37" t="s">
        <v>39</v>
      </c>
      <c r="D7" s="38" t="s">
        <v>82</v>
      </c>
      <c r="E7" s="39"/>
      <c r="F7" s="40" t="s">
        <v>83</v>
      </c>
      <c r="G7" s="41"/>
      <c r="H7" s="42" t="s">
        <v>62</v>
      </c>
      <c r="I7" s="71"/>
      <c r="J7" s="36">
        <v>1</v>
      </c>
      <c r="K7" s="72">
        <v>42404</v>
      </c>
      <c r="L7" s="36" t="s">
        <v>43</v>
      </c>
      <c r="M7" s="72"/>
      <c r="N7" s="73" t="s">
        <v>84</v>
      </c>
      <c r="O7" s="74"/>
      <c r="Q7" s="2" t="s">
        <v>39</v>
      </c>
    </row>
    <row r="8" s="2" customFormat="1" ht="9" customHeight="1" spans="1:17">
      <c r="A8" s="36"/>
      <c r="B8" s="43"/>
      <c r="C8" s="37"/>
      <c r="D8" s="44"/>
      <c r="E8" s="45"/>
      <c r="F8" s="46"/>
      <c r="G8" s="47"/>
      <c r="H8" s="48"/>
      <c r="I8" s="75"/>
      <c r="J8" s="36"/>
      <c r="K8" s="72"/>
      <c r="L8" s="36"/>
      <c r="M8" s="76"/>
      <c r="N8" s="73"/>
      <c r="O8" s="74"/>
      <c r="Q8" s="2" t="s">
        <v>56</v>
      </c>
    </row>
    <row r="9" s="2" customFormat="1" ht="9" customHeight="1" spans="1:17">
      <c r="A9" s="36"/>
      <c r="B9" s="43"/>
      <c r="C9" s="37"/>
      <c r="D9" s="44"/>
      <c r="E9" s="45"/>
      <c r="F9" s="46"/>
      <c r="G9" s="47"/>
      <c r="H9" s="48"/>
      <c r="I9" s="75"/>
      <c r="J9" s="36"/>
      <c r="K9" s="76"/>
      <c r="L9" s="36"/>
      <c r="M9" s="76"/>
      <c r="N9" s="73"/>
      <c r="O9" s="74"/>
      <c r="Q9" s="2" t="s">
        <v>63</v>
      </c>
    </row>
    <row r="10" s="2" customFormat="1" ht="9" customHeight="1" spans="1:17">
      <c r="A10" s="36"/>
      <c r="B10" s="43"/>
      <c r="C10" s="37"/>
      <c r="D10" s="44"/>
      <c r="E10" s="45"/>
      <c r="F10" s="46"/>
      <c r="G10" s="47"/>
      <c r="H10" s="48"/>
      <c r="I10" s="75"/>
      <c r="J10" s="36"/>
      <c r="K10" s="76"/>
      <c r="L10" s="36"/>
      <c r="M10" s="76"/>
      <c r="N10" s="73"/>
      <c r="O10" s="74"/>
      <c r="Q10" s="2" t="s">
        <v>59</v>
      </c>
    </row>
    <row r="11" s="2" customFormat="1" ht="9" customHeight="1" spans="1:17">
      <c r="A11" s="36"/>
      <c r="B11" s="43"/>
      <c r="C11" s="37"/>
      <c r="D11" s="49"/>
      <c r="E11" s="50"/>
      <c r="F11" s="51"/>
      <c r="G11" s="52"/>
      <c r="H11" s="53"/>
      <c r="I11" s="77"/>
      <c r="J11" s="36"/>
      <c r="K11" s="76"/>
      <c r="L11" s="36"/>
      <c r="M11" s="76"/>
      <c r="N11" s="73"/>
      <c r="O11" s="74"/>
      <c r="Q11" s="2" t="s">
        <v>64</v>
      </c>
    </row>
    <row r="12" s="2" customFormat="1" ht="9" customHeight="1" spans="1:17">
      <c r="A12" s="36">
        <v>2</v>
      </c>
      <c r="B12" s="37" t="s">
        <v>38</v>
      </c>
      <c r="C12" s="37" t="s">
        <v>67</v>
      </c>
      <c r="D12" s="38" t="s">
        <v>85</v>
      </c>
      <c r="E12" s="39"/>
      <c r="F12" s="40" t="s">
        <v>86</v>
      </c>
      <c r="G12" s="54"/>
      <c r="H12" s="42" t="s">
        <v>62</v>
      </c>
      <c r="I12" s="71"/>
      <c r="J12" s="36">
        <v>1</v>
      </c>
      <c r="K12" s="72">
        <v>42404</v>
      </c>
      <c r="L12" s="36" t="s">
        <v>43</v>
      </c>
      <c r="M12" s="72"/>
      <c r="N12" s="73"/>
      <c r="O12" s="74"/>
      <c r="Q12" s="2" t="s">
        <v>67</v>
      </c>
    </row>
    <row r="13" s="2" customFormat="1" ht="9" customHeight="1" spans="1:17">
      <c r="A13" s="36"/>
      <c r="B13" s="43"/>
      <c r="C13" s="37"/>
      <c r="D13" s="44"/>
      <c r="E13" s="45"/>
      <c r="F13" s="55"/>
      <c r="G13" s="56"/>
      <c r="H13" s="48"/>
      <c r="I13" s="75"/>
      <c r="J13" s="36"/>
      <c r="K13" s="76"/>
      <c r="L13" s="36"/>
      <c r="M13" s="76"/>
      <c r="N13" s="73"/>
      <c r="O13" s="74"/>
      <c r="Q13" s="2" t="s">
        <v>68</v>
      </c>
    </row>
    <row r="14" s="2" customFormat="1" ht="9" customHeight="1" spans="1:15">
      <c r="A14" s="36"/>
      <c r="B14" s="43"/>
      <c r="C14" s="37"/>
      <c r="D14" s="44"/>
      <c r="E14" s="45"/>
      <c r="F14" s="55"/>
      <c r="G14" s="56"/>
      <c r="H14" s="48"/>
      <c r="I14" s="75"/>
      <c r="J14" s="36"/>
      <c r="K14" s="76"/>
      <c r="L14" s="36"/>
      <c r="M14" s="76"/>
      <c r="N14" s="73"/>
      <c r="O14" s="74"/>
    </row>
    <row r="15" s="2" customFormat="1" ht="9" customHeight="1" spans="1:15">
      <c r="A15" s="36"/>
      <c r="B15" s="43"/>
      <c r="C15" s="37"/>
      <c r="D15" s="44"/>
      <c r="E15" s="45"/>
      <c r="F15" s="55"/>
      <c r="G15" s="56"/>
      <c r="H15" s="48"/>
      <c r="I15" s="75"/>
      <c r="J15" s="36"/>
      <c r="K15" s="76"/>
      <c r="L15" s="36"/>
      <c r="M15" s="76"/>
      <c r="N15" s="73"/>
      <c r="O15" s="74"/>
    </row>
    <row r="16" s="2" customFormat="1" ht="9" customHeight="1" spans="1:15">
      <c r="A16" s="36"/>
      <c r="B16" s="43"/>
      <c r="C16" s="37"/>
      <c r="D16" s="49"/>
      <c r="E16" s="50"/>
      <c r="F16" s="57"/>
      <c r="G16" s="58"/>
      <c r="H16" s="53"/>
      <c r="I16" s="77"/>
      <c r="J16" s="36"/>
      <c r="K16" s="76"/>
      <c r="L16" s="36"/>
      <c r="M16" s="76"/>
      <c r="N16" s="73"/>
      <c r="O16" s="74"/>
    </row>
    <row r="17" s="2" customFormat="1" ht="9" customHeight="1" spans="1:15">
      <c r="A17" s="36">
        <v>3</v>
      </c>
      <c r="B17" s="37" t="s">
        <v>38</v>
      </c>
      <c r="C17" s="37" t="s">
        <v>59</v>
      </c>
      <c r="D17" s="38" t="s">
        <v>87</v>
      </c>
      <c r="E17" s="39"/>
      <c r="F17" s="40" t="s">
        <v>88</v>
      </c>
      <c r="G17" s="54"/>
      <c r="H17" s="42" t="s">
        <v>62</v>
      </c>
      <c r="I17" s="71"/>
      <c r="J17" s="36">
        <v>1</v>
      </c>
      <c r="K17" s="72">
        <v>42404</v>
      </c>
      <c r="L17" s="36" t="s">
        <v>42</v>
      </c>
      <c r="M17" s="72"/>
      <c r="N17" s="73" t="s">
        <v>89</v>
      </c>
      <c r="O17" s="74"/>
    </row>
    <row r="18" s="2" customFormat="1" ht="9" customHeight="1" spans="1:15">
      <c r="A18" s="36"/>
      <c r="B18" s="43"/>
      <c r="C18" s="37"/>
      <c r="D18" s="44"/>
      <c r="E18" s="45"/>
      <c r="F18" s="55"/>
      <c r="G18" s="56"/>
      <c r="H18" s="48"/>
      <c r="I18" s="75"/>
      <c r="J18" s="36"/>
      <c r="K18" s="76"/>
      <c r="L18" s="36"/>
      <c r="M18" s="76"/>
      <c r="N18" s="73"/>
      <c r="O18" s="74"/>
    </row>
    <row r="19" s="2" customFormat="1" ht="9" customHeight="1" spans="1:15">
      <c r="A19" s="36"/>
      <c r="B19" s="43"/>
      <c r="C19" s="37"/>
      <c r="D19" s="44"/>
      <c r="E19" s="45"/>
      <c r="F19" s="55"/>
      <c r="G19" s="56"/>
      <c r="H19" s="48"/>
      <c r="I19" s="75"/>
      <c r="J19" s="36"/>
      <c r="K19" s="76"/>
      <c r="L19" s="36"/>
      <c r="M19" s="76"/>
      <c r="N19" s="73"/>
      <c r="O19" s="74"/>
    </row>
    <row r="20" s="2" customFormat="1" ht="9" customHeight="1" spans="1:15">
      <c r="A20" s="36"/>
      <c r="B20" s="43"/>
      <c r="C20" s="37"/>
      <c r="D20" s="44"/>
      <c r="E20" s="45"/>
      <c r="F20" s="55"/>
      <c r="G20" s="56"/>
      <c r="H20" s="48"/>
      <c r="I20" s="75"/>
      <c r="J20" s="36"/>
      <c r="K20" s="76"/>
      <c r="L20" s="36"/>
      <c r="M20" s="76"/>
      <c r="N20" s="73"/>
      <c r="O20" s="74"/>
    </row>
    <row r="21" s="2" customFormat="1" ht="8.25" customHeight="1" spans="1:15">
      <c r="A21" s="36"/>
      <c r="B21" s="43"/>
      <c r="C21" s="37"/>
      <c r="D21" s="49"/>
      <c r="E21" s="50"/>
      <c r="F21" s="57"/>
      <c r="G21" s="58"/>
      <c r="H21" s="53"/>
      <c r="I21" s="77"/>
      <c r="J21" s="36"/>
      <c r="K21" s="76"/>
      <c r="L21" s="36"/>
      <c r="M21" s="76"/>
      <c r="N21" s="73"/>
      <c r="O21" s="74"/>
    </row>
    <row r="22" s="2" customFormat="1" ht="9" customHeight="1" spans="1:15">
      <c r="A22" s="36">
        <v>4</v>
      </c>
      <c r="B22" s="37" t="s">
        <v>38</v>
      </c>
      <c r="C22" s="37" t="s">
        <v>67</v>
      </c>
      <c r="D22" s="38" t="s">
        <v>71</v>
      </c>
      <c r="E22" s="39"/>
      <c r="F22" s="40"/>
      <c r="G22" s="54"/>
      <c r="H22" s="42" t="s">
        <v>62</v>
      </c>
      <c r="I22" s="71"/>
      <c r="J22" s="36">
        <v>1</v>
      </c>
      <c r="K22" s="72">
        <v>42404</v>
      </c>
      <c r="L22" s="36" t="s">
        <v>43</v>
      </c>
      <c r="M22" s="72"/>
      <c r="N22" s="73"/>
      <c r="O22" s="74"/>
    </row>
    <row r="23" s="2" customFormat="1" ht="9" customHeight="1" spans="1:15">
      <c r="A23" s="36"/>
      <c r="B23" s="43"/>
      <c r="C23" s="37"/>
      <c r="D23" s="44"/>
      <c r="E23" s="45"/>
      <c r="F23" s="55"/>
      <c r="G23" s="56"/>
      <c r="H23" s="48"/>
      <c r="I23" s="75"/>
      <c r="J23" s="36"/>
      <c r="K23" s="76"/>
      <c r="L23" s="36"/>
      <c r="M23" s="76"/>
      <c r="N23" s="73"/>
      <c r="O23" s="74"/>
    </row>
    <row r="24" s="2" customFormat="1" ht="9" customHeight="1" spans="1:15">
      <c r="A24" s="36"/>
      <c r="B24" s="43"/>
      <c r="C24" s="37"/>
      <c r="D24" s="44"/>
      <c r="E24" s="45"/>
      <c r="F24" s="55"/>
      <c r="G24" s="56"/>
      <c r="H24" s="48"/>
      <c r="I24" s="75"/>
      <c r="J24" s="36"/>
      <c r="K24" s="76"/>
      <c r="L24" s="36"/>
      <c r="M24" s="76"/>
      <c r="N24" s="73"/>
      <c r="O24" s="74"/>
    </row>
    <row r="25" s="2" customFormat="1" ht="9" customHeight="1" spans="1:15">
      <c r="A25" s="36"/>
      <c r="B25" s="43"/>
      <c r="C25" s="37"/>
      <c r="D25" s="44"/>
      <c r="E25" s="45"/>
      <c r="F25" s="55"/>
      <c r="G25" s="56"/>
      <c r="H25" s="48"/>
      <c r="I25" s="75"/>
      <c r="J25" s="36"/>
      <c r="K25" s="76"/>
      <c r="L25" s="36"/>
      <c r="M25" s="76"/>
      <c r="N25" s="73"/>
      <c r="O25" s="74"/>
    </row>
    <row r="26" s="2" customFormat="1" ht="9" customHeight="1" spans="1:15">
      <c r="A26" s="36"/>
      <c r="B26" s="43"/>
      <c r="C26" s="37"/>
      <c r="D26" s="49"/>
      <c r="E26" s="50"/>
      <c r="F26" s="57"/>
      <c r="G26" s="58"/>
      <c r="H26" s="53"/>
      <c r="I26" s="77"/>
      <c r="J26" s="36"/>
      <c r="K26" s="76"/>
      <c r="L26" s="36"/>
      <c r="M26" s="76"/>
      <c r="N26" s="73"/>
      <c r="O26" s="74"/>
    </row>
    <row r="27" s="2" customFormat="1" ht="9" customHeight="1" spans="1:15">
      <c r="A27" s="36">
        <v>5</v>
      </c>
      <c r="B27" s="37" t="s">
        <v>38</v>
      </c>
      <c r="C27" s="37" t="s">
        <v>39</v>
      </c>
      <c r="D27" s="38" t="s">
        <v>72</v>
      </c>
      <c r="E27" s="39"/>
      <c r="F27" s="40"/>
      <c r="G27" s="54"/>
      <c r="H27" s="42" t="s">
        <v>62</v>
      </c>
      <c r="I27" s="71"/>
      <c r="J27" s="36">
        <v>1</v>
      </c>
      <c r="K27" s="72">
        <v>42404</v>
      </c>
      <c r="L27" s="36" t="s">
        <v>43</v>
      </c>
      <c r="M27" s="72"/>
      <c r="N27" s="73"/>
      <c r="O27" s="74"/>
    </row>
    <row r="28" s="2" customFormat="1" ht="9" customHeight="1" spans="1:15">
      <c r="A28" s="36"/>
      <c r="B28" s="43"/>
      <c r="C28" s="37"/>
      <c r="D28" s="44"/>
      <c r="E28" s="45"/>
      <c r="F28" s="55"/>
      <c r="G28" s="56"/>
      <c r="H28" s="48"/>
      <c r="I28" s="75"/>
      <c r="J28" s="36"/>
      <c r="K28" s="76"/>
      <c r="L28" s="36"/>
      <c r="M28" s="76"/>
      <c r="N28" s="73"/>
      <c r="O28" s="74"/>
    </row>
    <row r="29" s="2" customFormat="1" ht="9" customHeight="1" spans="1:15">
      <c r="A29" s="36"/>
      <c r="B29" s="43"/>
      <c r="C29" s="37"/>
      <c r="D29" s="44"/>
      <c r="E29" s="45"/>
      <c r="F29" s="55"/>
      <c r="G29" s="56"/>
      <c r="H29" s="48"/>
      <c r="I29" s="75"/>
      <c r="J29" s="36"/>
      <c r="K29" s="76"/>
      <c r="L29" s="36"/>
      <c r="M29" s="76"/>
      <c r="N29" s="73"/>
      <c r="O29" s="74"/>
    </row>
    <row r="30" s="2" customFormat="1" ht="9" customHeight="1" spans="1:15">
      <c r="A30" s="36"/>
      <c r="B30" s="43"/>
      <c r="C30" s="37"/>
      <c r="D30" s="44"/>
      <c r="E30" s="45"/>
      <c r="F30" s="55"/>
      <c r="G30" s="56"/>
      <c r="H30" s="48"/>
      <c r="I30" s="75"/>
      <c r="J30" s="36"/>
      <c r="K30" s="76"/>
      <c r="L30" s="36"/>
      <c r="M30" s="76"/>
      <c r="N30" s="73"/>
      <c r="O30" s="74"/>
    </row>
    <row r="31" s="2" customFormat="1" ht="9" customHeight="1" spans="1:15">
      <c r="A31" s="36"/>
      <c r="B31" s="43"/>
      <c r="C31" s="37"/>
      <c r="D31" s="49"/>
      <c r="E31" s="50"/>
      <c r="F31" s="57"/>
      <c r="G31" s="58"/>
      <c r="H31" s="53"/>
      <c r="I31" s="77"/>
      <c r="J31" s="36"/>
      <c r="K31" s="76"/>
      <c r="L31" s="36"/>
      <c r="M31" s="76"/>
      <c r="N31" s="73"/>
      <c r="O31" s="74"/>
    </row>
    <row r="32" s="2" customFormat="1" ht="9" customHeight="1" spans="1:15">
      <c r="A32" s="36">
        <v>6</v>
      </c>
      <c r="B32" s="37" t="s">
        <v>38</v>
      </c>
      <c r="C32" s="59" t="s">
        <v>67</v>
      </c>
      <c r="D32" s="38" t="s">
        <v>74</v>
      </c>
      <c r="E32" s="39"/>
      <c r="F32" s="40"/>
      <c r="G32" s="54"/>
      <c r="H32" s="42" t="s">
        <v>62</v>
      </c>
      <c r="I32" s="71"/>
      <c r="J32" s="36">
        <v>1</v>
      </c>
      <c r="K32" s="72">
        <v>42404</v>
      </c>
      <c r="L32" s="36" t="s">
        <v>43</v>
      </c>
      <c r="M32" s="72"/>
      <c r="N32" s="73"/>
      <c r="O32" s="74"/>
    </row>
    <row r="33" s="2" customFormat="1" ht="9" customHeight="1" spans="1:15">
      <c r="A33" s="36"/>
      <c r="B33" s="43"/>
      <c r="C33" s="60"/>
      <c r="D33" s="44"/>
      <c r="E33" s="45"/>
      <c r="F33" s="55"/>
      <c r="G33" s="56"/>
      <c r="H33" s="48"/>
      <c r="I33" s="75"/>
      <c r="J33" s="36"/>
      <c r="K33" s="76"/>
      <c r="L33" s="36"/>
      <c r="M33" s="76"/>
      <c r="N33" s="73"/>
      <c r="O33" s="74"/>
    </row>
    <row r="34" s="2" customFormat="1" ht="9" customHeight="1" spans="1:15">
      <c r="A34" s="36"/>
      <c r="B34" s="43"/>
      <c r="C34" s="60"/>
      <c r="D34" s="44"/>
      <c r="E34" s="45"/>
      <c r="F34" s="55"/>
      <c r="G34" s="56"/>
      <c r="H34" s="48"/>
      <c r="I34" s="75"/>
      <c r="J34" s="36"/>
      <c r="K34" s="76"/>
      <c r="L34" s="36"/>
      <c r="M34" s="76"/>
      <c r="N34" s="73"/>
      <c r="O34" s="74"/>
    </row>
    <row r="35" s="2" customFormat="1" ht="9" customHeight="1" spans="1:15">
      <c r="A35" s="36"/>
      <c r="B35" s="43"/>
      <c r="C35" s="60"/>
      <c r="D35" s="44"/>
      <c r="E35" s="45"/>
      <c r="F35" s="55"/>
      <c r="G35" s="56"/>
      <c r="H35" s="48"/>
      <c r="I35" s="75"/>
      <c r="J35" s="36"/>
      <c r="K35" s="76"/>
      <c r="L35" s="36"/>
      <c r="M35" s="76"/>
      <c r="N35" s="73"/>
      <c r="O35" s="74"/>
    </row>
    <row r="36" s="2" customFormat="1" ht="9" customHeight="1" spans="1:15">
      <c r="A36" s="36"/>
      <c r="B36" s="43"/>
      <c r="C36" s="61"/>
      <c r="D36" s="49"/>
      <c r="E36" s="50"/>
      <c r="F36" s="57"/>
      <c r="G36" s="58"/>
      <c r="H36" s="53"/>
      <c r="I36" s="77"/>
      <c r="J36" s="36"/>
      <c r="K36" s="76"/>
      <c r="L36" s="36"/>
      <c r="M36" s="76"/>
      <c r="N36" s="73"/>
      <c r="O36" s="74"/>
    </row>
    <row r="37" s="2" customFormat="1" ht="9" customHeight="1" spans="1:15">
      <c r="A37" s="36">
        <v>7</v>
      </c>
      <c r="B37" s="37" t="s">
        <v>38</v>
      </c>
      <c r="C37" s="59" t="s">
        <v>67</v>
      </c>
      <c r="D37" s="38" t="s">
        <v>90</v>
      </c>
      <c r="E37" s="39"/>
      <c r="F37" s="40" t="s">
        <v>91</v>
      </c>
      <c r="G37" s="54"/>
      <c r="H37" s="42" t="s">
        <v>62</v>
      </c>
      <c r="I37" s="71"/>
      <c r="J37" s="36">
        <v>1</v>
      </c>
      <c r="K37" s="72">
        <v>42404</v>
      </c>
      <c r="L37" s="36" t="s">
        <v>42</v>
      </c>
      <c r="M37" s="72"/>
      <c r="N37" s="73" t="s">
        <v>92</v>
      </c>
      <c r="O37" s="74"/>
    </row>
    <row r="38" s="2" customFormat="1" ht="9" customHeight="1" spans="1:15">
      <c r="A38" s="36"/>
      <c r="B38" s="43"/>
      <c r="C38" s="60"/>
      <c r="D38" s="44"/>
      <c r="E38" s="45"/>
      <c r="F38" s="55"/>
      <c r="G38" s="56"/>
      <c r="H38" s="48"/>
      <c r="I38" s="75"/>
      <c r="J38" s="36"/>
      <c r="K38" s="76"/>
      <c r="L38" s="36"/>
      <c r="M38" s="76"/>
      <c r="N38" s="73"/>
      <c r="O38" s="74"/>
    </row>
    <row r="39" s="2" customFormat="1" ht="9" customHeight="1" spans="1:15">
      <c r="A39" s="36"/>
      <c r="B39" s="43"/>
      <c r="C39" s="60"/>
      <c r="D39" s="44"/>
      <c r="E39" s="45"/>
      <c r="F39" s="55"/>
      <c r="G39" s="56"/>
      <c r="H39" s="48"/>
      <c r="I39" s="75"/>
      <c r="J39" s="36"/>
      <c r="K39" s="76"/>
      <c r="L39" s="36"/>
      <c r="M39" s="76"/>
      <c r="N39" s="73"/>
      <c r="O39" s="74"/>
    </row>
    <row r="40" s="2" customFormat="1" ht="9" customHeight="1" spans="1:15">
      <c r="A40" s="36"/>
      <c r="B40" s="43"/>
      <c r="C40" s="60"/>
      <c r="D40" s="44"/>
      <c r="E40" s="45"/>
      <c r="F40" s="55"/>
      <c r="G40" s="56"/>
      <c r="H40" s="48"/>
      <c r="I40" s="75"/>
      <c r="J40" s="36"/>
      <c r="K40" s="76"/>
      <c r="L40" s="36"/>
      <c r="M40" s="76"/>
      <c r="N40" s="73"/>
      <c r="O40" s="74"/>
    </row>
    <row r="41" s="2" customFormat="1" ht="8.4" spans="1:15">
      <c r="A41" s="36"/>
      <c r="B41" s="43"/>
      <c r="C41" s="61"/>
      <c r="D41" s="49"/>
      <c r="E41" s="50"/>
      <c r="F41" s="57"/>
      <c r="G41" s="58"/>
      <c r="H41" s="53"/>
      <c r="I41" s="77"/>
      <c r="J41" s="36"/>
      <c r="K41" s="76"/>
      <c r="L41" s="36"/>
      <c r="M41" s="76"/>
      <c r="N41" s="73"/>
      <c r="O41" s="74"/>
    </row>
    <row r="42" s="2" customFormat="1" ht="9" customHeight="1" spans="1:15">
      <c r="A42" s="36">
        <v>8</v>
      </c>
      <c r="B42" s="37" t="s">
        <v>38</v>
      </c>
      <c r="C42" s="59" t="s">
        <v>59</v>
      </c>
      <c r="D42" s="38" t="s">
        <v>93</v>
      </c>
      <c r="E42" s="39"/>
      <c r="F42" s="40" t="s">
        <v>94</v>
      </c>
      <c r="G42" s="54"/>
      <c r="H42" s="42" t="s">
        <v>62</v>
      </c>
      <c r="I42" s="71"/>
      <c r="J42" s="36">
        <v>1</v>
      </c>
      <c r="K42" s="72">
        <v>42404</v>
      </c>
      <c r="L42" s="36" t="s">
        <v>43</v>
      </c>
      <c r="M42" s="72"/>
      <c r="N42" s="73"/>
      <c r="O42" s="74"/>
    </row>
    <row r="43" s="2" customFormat="1" ht="9" customHeight="1" spans="1:15">
      <c r="A43" s="36"/>
      <c r="B43" s="43"/>
      <c r="C43" s="60"/>
      <c r="D43" s="44"/>
      <c r="E43" s="45"/>
      <c r="F43" s="55"/>
      <c r="G43" s="56"/>
      <c r="H43" s="48"/>
      <c r="I43" s="75"/>
      <c r="J43" s="36"/>
      <c r="K43" s="76"/>
      <c r="L43" s="36"/>
      <c r="M43" s="76"/>
      <c r="N43" s="73"/>
      <c r="O43" s="74"/>
    </row>
    <row r="44" s="2" customFormat="1" ht="9" customHeight="1" spans="1:15">
      <c r="A44" s="36"/>
      <c r="B44" s="43"/>
      <c r="C44" s="60"/>
      <c r="D44" s="44"/>
      <c r="E44" s="45"/>
      <c r="F44" s="55"/>
      <c r="G44" s="56"/>
      <c r="H44" s="48"/>
      <c r="I44" s="75"/>
      <c r="J44" s="36"/>
      <c r="K44" s="76"/>
      <c r="L44" s="36"/>
      <c r="M44" s="76"/>
      <c r="N44" s="73"/>
      <c r="O44" s="74"/>
    </row>
    <row r="45" s="2" customFormat="1" ht="9" customHeight="1" spans="1:15">
      <c r="A45" s="36"/>
      <c r="B45" s="43"/>
      <c r="C45" s="60"/>
      <c r="D45" s="44"/>
      <c r="E45" s="45"/>
      <c r="F45" s="55"/>
      <c r="G45" s="56"/>
      <c r="H45" s="48"/>
      <c r="I45" s="75"/>
      <c r="J45" s="36"/>
      <c r="K45" s="76"/>
      <c r="L45" s="36"/>
      <c r="M45" s="76"/>
      <c r="N45" s="73"/>
      <c r="O45" s="74"/>
    </row>
    <row r="46" s="2" customFormat="1" ht="9" customHeight="1" spans="1:15">
      <c r="A46" s="36"/>
      <c r="B46" s="43"/>
      <c r="C46" s="61"/>
      <c r="D46" s="49"/>
      <c r="E46" s="50"/>
      <c r="F46" s="57"/>
      <c r="G46" s="58"/>
      <c r="H46" s="53"/>
      <c r="I46" s="77"/>
      <c r="J46" s="36"/>
      <c r="K46" s="76"/>
      <c r="L46" s="36"/>
      <c r="M46" s="76"/>
      <c r="N46" s="73"/>
      <c r="O46" s="74"/>
    </row>
    <row r="47" s="2" customFormat="1" ht="9" customHeight="1" spans="1:15">
      <c r="A47" s="36">
        <v>9</v>
      </c>
      <c r="B47" s="37"/>
      <c r="C47" s="59"/>
      <c r="D47" s="38"/>
      <c r="E47" s="39"/>
      <c r="F47" s="40"/>
      <c r="G47" s="54"/>
      <c r="H47" s="42"/>
      <c r="I47" s="71"/>
      <c r="J47" s="36"/>
      <c r="K47" s="72"/>
      <c r="L47" s="36" t="s">
        <v>43</v>
      </c>
      <c r="M47" s="72"/>
      <c r="N47" s="73"/>
      <c r="O47" s="74"/>
    </row>
    <row r="48" s="2" customFormat="1" ht="9" customHeight="1" spans="1:15">
      <c r="A48" s="36"/>
      <c r="B48" s="43"/>
      <c r="C48" s="60"/>
      <c r="D48" s="44"/>
      <c r="E48" s="45"/>
      <c r="F48" s="55"/>
      <c r="G48" s="56"/>
      <c r="H48" s="48"/>
      <c r="I48" s="75"/>
      <c r="J48" s="36"/>
      <c r="K48" s="76"/>
      <c r="L48" s="36"/>
      <c r="M48" s="76"/>
      <c r="N48" s="73"/>
      <c r="O48" s="74"/>
    </row>
    <row r="49" s="2" customFormat="1" ht="9" customHeight="1" spans="1:15">
      <c r="A49" s="36"/>
      <c r="B49" s="43"/>
      <c r="C49" s="60"/>
      <c r="D49" s="44"/>
      <c r="E49" s="45"/>
      <c r="F49" s="55"/>
      <c r="G49" s="56"/>
      <c r="H49" s="48"/>
      <c r="I49" s="75"/>
      <c r="J49" s="36"/>
      <c r="K49" s="76"/>
      <c r="L49" s="36"/>
      <c r="M49" s="76"/>
      <c r="N49" s="73"/>
      <c r="O49" s="74"/>
    </row>
    <row r="50" s="2" customFormat="1" ht="9" customHeight="1" spans="1:15">
      <c r="A50" s="36"/>
      <c r="B50" s="43"/>
      <c r="C50" s="60"/>
      <c r="D50" s="44"/>
      <c r="E50" s="45"/>
      <c r="F50" s="55"/>
      <c r="G50" s="56"/>
      <c r="H50" s="48"/>
      <c r="I50" s="75"/>
      <c r="J50" s="36"/>
      <c r="K50" s="76"/>
      <c r="L50" s="36"/>
      <c r="M50" s="76"/>
      <c r="N50" s="73"/>
      <c r="O50" s="74"/>
    </row>
    <row r="51" s="2" customFormat="1" ht="9" customHeight="1" spans="1:15">
      <c r="A51" s="36"/>
      <c r="B51" s="43"/>
      <c r="C51" s="61"/>
      <c r="D51" s="49"/>
      <c r="E51" s="50"/>
      <c r="F51" s="57"/>
      <c r="G51" s="58"/>
      <c r="H51" s="53"/>
      <c r="I51" s="77"/>
      <c r="J51" s="36"/>
      <c r="K51" s="76"/>
      <c r="L51" s="36"/>
      <c r="M51" s="76"/>
      <c r="N51" s="73"/>
      <c r="O51" s="74"/>
    </row>
    <row r="52" s="2" customFormat="1" ht="9" customHeight="1" spans="1:15">
      <c r="A52" s="36">
        <v>10</v>
      </c>
      <c r="B52" s="37" t="s">
        <v>75</v>
      </c>
      <c r="C52" s="59"/>
      <c r="D52" s="38" t="s">
        <v>76</v>
      </c>
      <c r="E52" s="39"/>
      <c r="F52" s="40"/>
      <c r="G52" s="54"/>
      <c r="H52" s="42" t="s">
        <v>62</v>
      </c>
      <c r="I52" s="71"/>
      <c r="J52" s="36">
        <v>1</v>
      </c>
      <c r="K52" s="72">
        <v>42404</v>
      </c>
      <c r="L52" s="36" t="s">
        <v>43</v>
      </c>
      <c r="M52" s="72"/>
      <c r="N52" s="73"/>
      <c r="O52" s="74"/>
    </row>
    <row r="53" s="2" customFormat="1" ht="9" customHeight="1" spans="1:15">
      <c r="A53" s="36"/>
      <c r="B53" s="43"/>
      <c r="C53" s="60"/>
      <c r="D53" s="44"/>
      <c r="E53" s="45"/>
      <c r="F53" s="55"/>
      <c r="G53" s="56"/>
      <c r="H53" s="48"/>
      <c r="I53" s="75"/>
      <c r="J53" s="36"/>
      <c r="K53" s="76"/>
      <c r="L53" s="36"/>
      <c r="M53" s="76"/>
      <c r="N53" s="73"/>
      <c r="O53" s="74"/>
    </row>
    <row r="54" s="2" customFormat="1" ht="9" customHeight="1" spans="1:15">
      <c r="A54" s="36"/>
      <c r="B54" s="43"/>
      <c r="C54" s="60"/>
      <c r="D54" s="44"/>
      <c r="E54" s="45"/>
      <c r="F54" s="55"/>
      <c r="G54" s="56"/>
      <c r="H54" s="48"/>
      <c r="I54" s="75"/>
      <c r="J54" s="36"/>
      <c r="K54" s="76"/>
      <c r="L54" s="36"/>
      <c r="M54" s="76"/>
      <c r="N54" s="73"/>
      <c r="O54" s="74"/>
    </row>
    <row r="55" s="2" customFormat="1" ht="9" customHeight="1" spans="1:15">
      <c r="A55" s="36"/>
      <c r="B55" s="43"/>
      <c r="C55" s="60"/>
      <c r="D55" s="44"/>
      <c r="E55" s="45"/>
      <c r="F55" s="55"/>
      <c r="G55" s="56"/>
      <c r="H55" s="48"/>
      <c r="I55" s="75"/>
      <c r="J55" s="36"/>
      <c r="K55" s="76"/>
      <c r="L55" s="36"/>
      <c r="M55" s="76"/>
      <c r="N55" s="73"/>
      <c r="O55" s="74"/>
    </row>
    <row r="56" s="2" customFormat="1" ht="9" customHeight="1" spans="1:15">
      <c r="A56" s="36"/>
      <c r="B56" s="43"/>
      <c r="C56" s="61"/>
      <c r="D56" s="49"/>
      <c r="E56" s="50"/>
      <c r="F56" s="57"/>
      <c r="G56" s="58"/>
      <c r="H56" s="53"/>
      <c r="I56" s="77"/>
      <c r="J56" s="36"/>
      <c r="K56" s="76"/>
      <c r="L56" s="36"/>
      <c r="M56" s="76"/>
      <c r="N56" s="73"/>
      <c r="O56" s="74"/>
    </row>
    <row r="57" s="2" customFormat="1" ht="9" customHeight="1" spans="1:15">
      <c r="A57" s="36">
        <v>11</v>
      </c>
      <c r="B57" s="37" t="s">
        <v>75</v>
      </c>
      <c r="C57" s="59"/>
      <c r="D57" s="38" t="s">
        <v>77</v>
      </c>
      <c r="E57" s="39"/>
      <c r="F57" s="40"/>
      <c r="G57" s="54"/>
      <c r="H57" s="42" t="s">
        <v>62</v>
      </c>
      <c r="I57" s="71"/>
      <c r="J57" s="36">
        <v>1</v>
      </c>
      <c r="K57" s="72">
        <v>42404</v>
      </c>
      <c r="L57" s="36" t="s">
        <v>43</v>
      </c>
      <c r="M57" s="72"/>
      <c r="N57" s="73"/>
      <c r="O57" s="74"/>
    </row>
    <row r="58" s="2" customFormat="1" ht="9" customHeight="1" spans="1:15">
      <c r="A58" s="36"/>
      <c r="B58" s="43"/>
      <c r="C58" s="60"/>
      <c r="D58" s="44"/>
      <c r="E58" s="45"/>
      <c r="F58" s="55"/>
      <c r="G58" s="56"/>
      <c r="H58" s="48"/>
      <c r="I58" s="75"/>
      <c r="J58" s="36"/>
      <c r="K58" s="76"/>
      <c r="L58" s="36"/>
      <c r="M58" s="76"/>
      <c r="N58" s="73"/>
      <c r="O58" s="74"/>
    </row>
    <row r="59" s="2" customFormat="1" ht="9" customHeight="1" spans="1:15">
      <c r="A59" s="36"/>
      <c r="B59" s="43"/>
      <c r="C59" s="60"/>
      <c r="D59" s="44"/>
      <c r="E59" s="45"/>
      <c r="F59" s="55"/>
      <c r="G59" s="56"/>
      <c r="H59" s="48"/>
      <c r="I59" s="75"/>
      <c r="J59" s="36"/>
      <c r="K59" s="76"/>
      <c r="L59" s="36"/>
      <c r="M59" s="76"/>
      <c r="N59" s="73"/>
      <c r="O59" s="74"/>
    </row>
    <row r="60" s="2" customFormat="1" ht="9" customHeight="1" spans="1:15">
      <c r="A60" s="36"/>
      <c r="B60" s="43"/>
      <c r="C60" s="60"/>
      <c r="D60" s="44"/>
      <c r="E60" s="45"/>
      <c r="F60" s="55"/>
      <c r="G60" s="56"/>
      <c r="H60" s="48"/>
      <c r="I60" s="75"/>
      <c r="J60" s="36"/>
      <c r="K60" s="76"/>
      <c r="L60" s="36"/>
      <c r="M60" s="76"/>
      <c r="N60" s="73"/>
      <c r="O60" s="74"/>
    </row>
    <row r="61" s="2" customFormat="1" ht="9" customHeight="1" spans="1:15">
      <c r="A61" s="36"/>
      <c r="B61" s="43"/>
      <c r="C61" s="61"/>
      <c r="D61" s="49"/>
      <c r="E61" s="50"/>
      <c r="F61" s="57"/>
      <c r="G61" s="58"/>
      <c r="H61" s="53"/>
      <c r="I61" s="77"/>
      <c r="J61" s="36"/>
      <c r="K61" s="76"/>
      <c r="L61" s="36"/>
      <c r="M61" s="76"/>
      <c r="N61" s="73"/>
      <c r="O61" s="74"/>
    </row>
    <row r="62" s="2" customFormat="1" ht="9" customHeight="1" spans="1:15">
      <c r="A62" s="36">
        <v>12</v>
      </c>
      <c r="B62" s="37" t="s">
        <v>75</v>
      </c>
      <c r="C62" s="59"/>
      <c r="D62" s="38" t="s">
        <v>78</v>
      </c>
      <c r="E62" s="39"/>
      <c r="F62" s="40"/>
      <c r="G62" s="54"/>
      <c r="H62" s="42" t="s">
        <v>62</v>
      </c>
      <c r="I62" s="71"/>
      <c r="J62" s="36">
        <v>1</v>
      </c>
      <c r="K62" s="72">
        <v>42404</v>
      </c>
      <c r="L62" s="36" t="s">
        <v>43</v>
      </c>
      <c r="M62" s="72"/>
      <c r="N62" s="73"/>
      <c r="O62" s="74"/>
    </row>
    <row r="63" s="2" customFormat="1" ht="9" customHeight="1" spans="1:15">
      <c r="A63" s="36"/>
      <c r="B63" s="43"/>
      <c r="C63" s="60"/>
      <c r="D63" s="44"/>
      <c r="E63" s="45"/>
      <c r="F63" s="55"/>
      <c r="G63" s="56"/>
      <c r="H63" s="48"/>
      <c r="I63" s="75"/>
      <c r="J63" s="36"/>
      <c r="K63" s="76"/>
      <c r="L63" s="36"/>
      <c r="M63" s="76"/>
      <c r="N63" s="73"/>
      <c r="O63" s="74"/>
    </row>
    <row r="64" s="2" customFormat="1" ht="9" customHeight="1" spans="1:15">
      <c r="A64" s="36"/>
      <c r="B64" s="43"/>
      <c r="C64" s="60"/>
      <c r="D64" s="44"/>
      <c r="E64" s="45"/>
      <c r="F64" s="55"/>
      <c r="G64" s="56"/>
      <c r="H64" s="48"/>
      <c r="I64" s="75"/>
      <c r="J64" s="36"/>
      <c r="K64" s="76"/>
      <c r="L64" s="36"/>
      <c r="M64" s="76"/>
      <c r="N64" s="73"/>
      <c r="O64" s="74"/>
    </row>
    <row r="65" s="2" customFormat="1" ht="9" customHeight="1" spans="1:15">
      <c r="A65" s="36"/>
      <c r="B65" s="43"/>
      <c r="C65" s="60"/>
      <c r="D65" s="44"/>
      <c r="E65" s="45"/>
      <c r="F65" s="55"/>
      <c r="G65" s="56"/>
      <c r="H65" s="48"/>
      <c r="I65" s="75"/>
      <c r="J65" s="36"/>
      <c r="K65" s="76"/>
      <c r="L65" s="36"/>
      <c r="M65" s="76"/>
      <c r="N65" s="73"/>
      <c r="O65" s="74"/>
    </row>
    <row r="66" s="2" customFormat="1" ht="9" customHeight="1" spans="1:15">
      <c r="A66" s="36"/>
      <c r="B66" s="43"/>
      <c r="C66" s="61"/>
      <c r="D66" s="49"/>
      <c r="E66" s="50"/>
      <c r="F66" s="57"/>
      <c r="G66" s="58"/>
      <c r="H66" s="53"/>
      <c r="I66" s="77"/>
      <c r="J66" s="36"/>
      <c r="K66" s="76"/>
      <c r="L66" s="36"/>
      <c r="M66" s="76"/>
      <c r="N66" s="73"/>
      <c r="O66" s="74"/>
    </row>
    <row r="67" s="2" customFormat="1" ht="9" customHeight="1" spans="1:15">
      <c r="A67" s="36">
        <v>13</v>
      </c>
      <c r="B67" s="37" t="s">
        <v>75</v>
      </c>
      <c r="C67" s="59"/>
      <c r="D67" s="38" t="s">
        <v>79</v>
      </c>
      <c r="E67" s="39"/>
      <c r="F67" s="40"/>
      <c r="G67" s="54"/>
      <c r="H67" s="42" t="s">
        <v>62</v>
      </c>
      <c r="I67" s="71"/>
      <c r="J67" s="36">
        <v>1</v>
      </c>
      <c r="K67" s="72">
        <v>42404</v>
      </c>
      <c r="L67" s="36" t="s">
        <v>43</v>
      </c>
      <c r="M67" s="72"/>
      <c r="N67" s="73"/>
      <c r="O67" s="74"/>
    </row>
    <row r="68" s="2" customFormat="1" ht="9" customHeight="1" spans="1:15">
      <c r="A68" s="36"/>
      <c r="B68" s="43"/>
      <c r="C68" s="60"/>
      <c r="D68" s="44"/>
      <c r="E68" s="45"/>
      <c r="F68" s="55"/>
      <c r="G68" s="56"/>
      <c r="H68" s="48"/>
      <c r="I68" s="75"/>
      <c r="J68" s="36"/>
      <c r="K68" s="76"/>
      <c r="L68" s="36"/>
      <c r="M68" s="76"/>
      <c r="N68" s="73"/>
      <c r="O68" s="74"/>
    </row>
    <row r="69" s="2" customFormat="1" ht="9" customHeight="1" spans="1:15">
      <c r="A69" s="36"/>
      <c r="B69" s="43"/>
      <c r="C69" s="60"/>
      <c r="D69" s="44"/>
      <c r="E69" s="45"/>
      <c r="F69" s="55"/>
      <c r="G69" s="56"/>
      <c r="H69" s="48"/>
      <c r="I69" s="75"/>
      <c r="J69" s="36"/>
      <c r="K69" s="76"/>
      <c r="L69" s="36"/>
      <c r="M69" s="76"/>
      <c r="N69" s="73"/>
      <c r="O69" s="74"/>
    </row>
    <row r="70" s="2" customFormat="1" ht="9" customHeight="1" spans="1:15">
      <c r="A70" s="36"/>
      <c r="B70" s="43"/>
      <c r="C70" s="60"/>
      <c r="D70" s="44"/>
      <c r="E70" s="45"/>
      <c r="F70" s="55"/>
      <c r="G70" s="56"/>
      <c r="H70" s="48"/>
      <c r="I70" s="75"/>
      <c r="J70" s="36"/>
      <c r="K70" s="76"/>
      <c r="L70" s="36"/>
      <c r="M70" s="76"/>
      <c r="N70" s="73"/>
      <c r="O70" s="74"/>
    </row>
    <row r="71" s="2" customFormat="1" ht="9" customHeight="1" spans="1:15">
      <c r="A71" s="36"/>
      <c r="B71" s="43"/>
      <c r="C71" s="61"/>
      <c r="D71" s="49"/>
      <c r="E71" s="50"/>
      <c r="F71" s="57"/>
      <c r="G71" s="58"/>
      <c r="H71" s="53"/>
      <c r="I71" s="77"/>
      <c r="J71" s="36"/>
      <c r="K71" s="76"/>
      <c r="L71" s="36"/>
      <c r="M71" s="76"/>
      <c r="N71" s="73"/>
      <c r="O71" s="74"/>
    </row>
    <row r="72" s="2" customFormat="1" ht="9" customHeight="1" spans="1:15">
      <c r="A72" s="36">
        <v>14</v>
      </c>
      <c r="B72" s="37" t="s">
        <v>75</v>
      </c>
      <c r="C72" s="59"/>
      <c r="D72" s="38" t="s">
        <v>80</v>
      </c>
      <c r="E72" s="39"/>
      <c r="F72" s="40"/>
      <c r="G72" s="54"/>
      <c r="H72" s="42" t="s">
        <v>62</v>
      </c>
      <c r="I72" s="71"/>
      <c r="J72" s="36">
        <v>1</v>
      </c>
      <c r="K72" s="72">
        <v>42404</v>
      </c>
      <c r="L72" s="36" t="s">
        <v>43</v>
      </c>
      <c r="M72" s="72"/>
      <c r="N72" s="73"/>
      <c r="O72" s="74"/>
    </row>
    <row r="73" s="2" customFormat="1" ht="9" customHeight="1" spans="1:15">
      <c r="A73" s="36"/>
      <c r="B73" s="43"/>
      <c r="C73" s="60"/>
      <c r="D73" s="44"/>
      <c r="E73" s="45"/>
      <c r="F73" s="55"/>
      <c r="G73" s="56"/>
      <c r="H73" s="48"/>
      <c r="I73" s="75"/>
      <c r="J73" s="36"/>
      <c r="K73" s="76"/>
      <c r="L73" s="36"/>
      <c r="M73" s="76"/>
      <c r="N73" s="73"/>
      <c r="O73" s="74"/>
    </row>
    <row r="74" s="2" customFormat="1" ht="9" customHeight="1" spans="1:15">
      <c r="A74" s="36"/>
      <c r="B74" s="43"/>
      <c r="C74" s="60"/>
      <c r="D74" s="44"/>
      <c r="E74" s="45"/>
      <c r="F74" s="55"/>
      <c r="G74" s="56"/>
      <c r="H74" s="48"/>
      <c r="I74" s="75"/>
      <c r="J74" s="36"/>
      <c r="K74" s="76"/>
      <c r="L74" s="36"/>
      <c r="M74" s="76"/>
      <c r="N74" s="73"/>
      <c r="O74" s="74"/>
    </row>
    <row r="75" s="2" customFormat="1" ht="9" customHeight="1" spans="1:15">
      <c r="A75" s="36"/>
      <c r="B75" s="43"/>
      <c r="C75" s="60"/>
      <c r="D75" s="44"/>
      <c r="E75" s="45"/>
      <c r="F75" s="55"/>
      <c r="G75" s="56"/>
      <c r="H75" s="48"/>
      <c r="I75" s="75"/>
      <c r="J75" s="36"/>
      <c r="K75" s="76"/>
      <c r="L75" s="36"/>
      <c r="M75" s="76"/>
      <c r="N75" s="73"/>
      <c r="O75" s="74"/>
    </row>
    <row r="76" s="2" customFormat="1" ht="9" customHeight="1" spans="1:15">
      <c r="A76" s="36"/>
      <c r="B76" s="43"/>
      <c r="C76" s="61"/>
      <c r="D76" s="49"/>
      <c r="E76" s="50"/>
      <c r="F76" s="57"/>
      <c r="G76" s="58"/>
      <c r="H76" s="53"/>
      <c r="I76" s="77"/>
      <c r="J76" s="36"/>
      <c r="K76" s="76"/>
      <c r="L76" s="36"/>
      <c r="M76" s="76"/>
      <c r="N76" s="73"/>
      <c r="O76" s="74"/>
    </row>
    <row r="77" s="2" customFormat="1" ht="9" customHeight="1" spans="1:15">
      <c r="A77" s="36">
        <v>15</v>
      </c>
      <c r="B77" s="37"/>
      <c r="C77" s="59"/>
      <c r="D77" s="38"/>
      <c r="E77" s="39"/>
      <c r="F77" s="40"/>
      <c r="G77" s="54"/>
      <c r="H77" s="42"/>
      <c r="I77" s="71"/>
      <c r="J77" s="36"/>
      <c r="K77" s="72"/>
      <c r="L77" s="36"/>
      <c r="M77" s="72"/>
      <c r="N77" s="73"/>
      <c r="O77" s="74"/>
    </row>
    <row r="78" s="2" customFormat="1" ht="9" customHeight="1" spans="1:15">
      <c r="A78" s="36"/>
      <c r="B78" s="43"/>
      <c r="C78" s="60"/>
      <c r="D78" s="44"/>
      <c r="E78" s="45"/>
      <c r="F78" s="55"/>
      <c r="G78" s="56"/>
      <c r="H78" s="48"/>
      <c r="I78" s="75"/>
      <c r="J78" s="36"/>
      <c r="K78" s="76"/>
      <c r="L78" s="36"/>
      <c r="M78" s="76"/>
      <c r="N78" s="73"/>
      <c r="O78" s="74"/>
    </row>
    <row r="79" s="2" customFormat="1" ht="9" customHeight="1" spans="1:15">
      <c r="A79" s="36"/>
      <c r="B79" s="43"/>
      <c r="C79" s="60"/>
      <c r="D79" s="44"/>
      <c r="E79" s="45"/>
      <c r="F79" s="55"/>
      <c r="G79" s="56"/>
      <c r="H79" s="48"/>
      <c r="I79" s="75"/>
      <c r="J79" s="36"/>
      <c r="K79" s="76"/>
      <c r="L79" s="36"/>
      <c r="M79" s="76"/>
      <c r="N79" s="73"/>
      <c r="O79" s="74"/>
    </row>
    <row r="80" s="2" customFormat="1" ht="9" customHeight="1" spans="1:15">
      <c r="A80" s="36"/>
      <c r="B80" s="43"/>
      <c r="C80" s="60"/>
      <c r="D80" s="44"/>
      <c r="E80" s="45"/>
      <c r="F80" s="55"/>
      <c r="G80" s="56"/>
      <c r="H80" s="48"/>
      <c r="I80" s="75"/>
      <c r="J80" s="36"/>
      <c r="K80" s="76"/>
      <c r="L80" s="36"/>
      <c r="M80" s="76"/>
      <c r="N80" s="73"/>
      <c r="O80" s="74"/>
    </row>
    <row r="81" s="2" customFormat="1" ht="9" customHeight="1" spans="1:15">
      <c r="A81" s="36"/>
      <c r="B81" s="43"/>
      <c r="C81" s="61"/>
      <c r="D81" s="49"/>
      <c r="E81" s="50"/>
      <c r="F81" s="57"/>
      <c r="G81" s="58"/>
      <c r="H81" s="53"/>
      <c r="I81" s="77"/>
      <c r="J81" s="36"/>
      <c r="K81" s="76"/>
      <c r="L81" s="36"/>
      <c r="M81" s="76"/>
      <c r="N81" s="73"/>
      <c r="O81" s="74"/>
    </row>
    <row r="82" s="2" customFormat="1" ht="9" customHeight="1" spans="1:15">
      <c r="A82" s="36">
        <v>16</v>
      </c>
      <c r="B82" s="37"/>
      <c r="C82" s="59"/>
      <c r="D82" s="38"/>
      <c r="E82" s="39"/>
      <c r="F82" s="40"/>
      <c r="G82" s="54"/>
      <c r="H82" s="42"/>
      <c r="I82" s="71"/>
      <c r="J82" s="36"/>
      <c r="K82" s="72"/>
      <c r="L82" s="36"/>
      <c r="M82" s="72"/>
      <c r="N82" s="73"/>
      <c r="O82" s="74"/>
    </row>
    <row r="83" s="2" customFormat="1" ht="9" customHeight="1" spans="1:15">
      <c r="A83" s="36"/>
      <c r="B83" s="43"/>
      <c r="C83" s="60"/>
      <c r="D83" s="44"/>
      <c r="E83" s="45"/>
      <c r="F83" s="55"/>
      <c r="G83" s="56"/>
      <c r="H83" s="48"/>
      <c r="I83" s="75"/>
      <c r="J83" s="36"/>
      <c r="K83" s="76"/>
      <c r="L83" s="36"/>
      <c r="M83" s="76"/>
      <c r="N83" s="73"/>
      <c r="O83" s="74"/>
    </row>
    <row r="84" s="2" customFormat="1" ht="9" customHeight="1" spans="1:15">
      <c r="A84" s="36"/>
      <c r="B84" s="43"/>
      <c r="C84" s="60"/>
      <c r="D84" s="44"/>
      <c r="E84" s="45"/>
      <c r="F84" s="55"/>
      <c r="G84" s="56"/>
      <c r="H84" s="48"/>
      <c r="I84" s="75"/>
      <c r="J84" s="36"/>
      <c r="K84" s="76"/>
      <c r="L84" s="36"/>
      <c r="M84" s="76"/>
      <c r="N84" s="73"/>
      <c r="O84" s="74"/>
    </row>
    <row r="85" s="2" customFormat="1" ht="9" customHeight="1" spans="1:15">
      <c r="A85" s="36"/>
      <c r="B85" s="43"/>
      <c r="C85" s="60"/>
      <c r="D85" s="44"/>
      <c r="E85" s="45"/>
      <c r="F85" s="55"/>
      <c r="G85" s="56"/>
      <c r="H85" s="48"/>
      <c r="I85" s="75"/>
      <c r="J85" s="36"/>
      <c r="K85" s="76"/>
      <c r="L85" s="36"/>
      <c r="M85" s="76"/>
      <c r="N85" s="73"/>
      <c r="O85" s="74"/>
    </row>
    <row r="86" s="2" customFormat="1" ht="9" customHeight="1" spans="1:15">
      <c r="A86" s="36"/>
      <c r="B86" s="43"/>
      <c r="C86" s="61"/>
      <c r="D86" s="49"/>
      <c r="E86" s="50"/>
      <c r="F86" s="57"/>
      <c r="G86" s="58"/>
      <c r="H86" s="53"/>
      <c r="I86" s="77"/>
      <c r="J86" s="36"/>
      <c r="K86" s="76"/>
      <c r="L86" s="36"/>
      <c r="M86" s="76"/>
      <c r="N86" s="73"/>
      <c r="O86" s="74"/>
    </row>
  </sheetData>
  <mergeCells count="192">
    <mergeCell ref="E1:F1"/>
    <mergeCell ref="H1:J1"/>
    <mergeCell ref="L1:M1"/>
    <mergeCell ref="N1:O1"/>
    <mergeCell ref="L2:M2"/>
    <mergeCell ref="N2:O2"/>
    <mergeCell ref="L3:M3"/>
    <mergeCell ref="N3:O3"/>
    <mergeCell ref="D6:E6"/>
    <mergeCell ref="F6:G6"/>
    <mergeCell ref="H6:I6"/>
    <mergeCell ref="N6:O6"/>
    <mergeCell ref="N7:O7"/>
    <mergeCell ref="N8:O8"/>
    <mergeCell ref="N9:O9"/>
    <mergeCell ref="N10:O10"/>
    <mergeCell ref="N11:O11"/>
    <mergeCell ref="N12:O12"/>
    <mergeCell ref="N13:O13"/>
    <mergeCell ref="N14:O14"/>
    <mergeCell ref="N15:O15"/>
    <mergeCell ref="N16:O16"/>
    <mergeCell ref="N17:O17"/>
    <mergeCell ref="N18:O18"/>
    <mergeCell ref="N19:O19"/>
    <mergeCell ref="N20:O20"/>
    <mergeCell ref="N21:O21"/>
    <mergeCell ref="N22:O22"/>
    <mergeCell ref="N23:O23"/>
    <mergeCell ref="N24:O24"/>
    <mergeCell ref="N25:O25"/>
    <mergeCell ref="N26:O26"/>
    <mergeCell ref="N27:O27"/>
    <mergeCell ref="N28:O28"/>
    <mergeCell ref="N29:O29"/>
    <mergeCell ref="N30:O30"/>
    <mergeCell ref="N31:O31"/>
    <mergeCell ref="N32:O32"/>
    <mergeCell ref="N33:O33"/>
    <mergeCell ref="N34:O34"/>
    <mergeCell ref="N35:O35"/>
    <mergeCell ref="N36:O36"/>
    <mergeCell ref="N37:O37"/>
    <mergeCell ref="N38:O38"/>
    <mergeCell ref="N39:O39"/>
    <mergeCell ref="N40:O40"/>
    <mergeCell ref="N41:O41"/>
    <mergeCell ref="N42:O42"/>
    <mergeCell ref="N43:O43"/>
    <mergeCell ref="N44:O44"/>
    <mergeCell ref="N45:O45"/>
    <mergeCell ref="N46:O46"/>
    <mergeCell ref="N47:O47"/>
    <mergeCell ref="N48:O48"/>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N73:O73"/>
    <mergeCell ref="N74:O74"/>
    <mergeCell ref="N75:O75"/>
    <mergeCell ref="N76:O76"/>
    <mergeCell ref="N77:O77"/>
    <mergeCell ref="N78:O78"/>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B7:B11"/>
    <mergeCell ref="B12:B16"/>
    <mergeCell ref="B17:B21"/>
    <mergeCell ref="B22:B26"/>
    <mergeCell ref="B27:B31"/>
    <mergeCell ref="B32:B36"/>
    <mergeCell ref="B37:B41"/>
    <mergeCell ref="B42:B46"/>
    <mergeCell ref="B47:B5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G2:G3"/>
    <mergeCell ref="D7:E11"/>
    <mergeCell ref="F7:G11"/>
    <mergeCell ref="H7:I11"/>
    <mergeCell ref="A1:D3"/>
    <mergeCell ref="E2:F3"/>
    <mergeCell ref="D12:E16"/>
    <mergeCell ref="F12:G16"/>
    <mergeCell ref="H12:I16"/>
    <mergeCell ref="D17:E21"/>
    <mergeCell ref="F17:G21"/>
    <mergeCell ref="H17:I21"/>
    <mergeCell ref="D22:E26"/>
    <mergeCell ref="F22:G26"/>
    <mergeCell ref="H22:I26"/>
    <mergeCell ref="D27:E31"/>
    <mergeCell ref="F27:G31"/>
    <mergeCell ref="H27:I31"/>
    <mergeCell ref="D32:E36"/>
    <mergeCell ref="F32:G36"/>
    <mergeCell ref="H32:I36"/>
    <mergeCell ref="D37:E41"/>
    <mergeCell ref="F37:G41"/>
    <mergeCell ref="H37:I41"/>
    <mergeCell ref="D42:E46"/>
    <mergeCell ref="F42:G46"/>
    <mergeCell ref="H42:I46"/>
    <mergeCell ref="D52:E56"/>
    <mergeCell ref="F52:G56"/>
    <mergeCell ref="H52:I56"/>
    <mergeCell ref="D47:E51"/>
    <mergeCell ref="F47:G51"/>
    <mergeCell ref="H47:I51"/>
    <mergeCell ref="D62:E66"/>
    <mergeCell ref="F62:G66"/>
    <mergeCell ref="H62:I66"/>
    <mergeCell ref="D57:E61"/>
    <mergeCell ref="F57:G61"/>
    <mergeCell ref="H57:I61"/>
    <mergeCell ref="D72:E76"/>
    <mergeCell ref="F72:G76"/>
    <mergeCell ref="H72:I76"/>
    <mergeCell ref="D67:E71"/>
    <mergeCell ref="F67:G71"/>
    <mergeCell ref="H67:I71"/>
    <mergeCell ref="D82:E86"/>
    <mergeCell ref="F82:G86"/>
    <mergeCell ref="H82:I86"/>
    <mergeCell ref="D77:E81"/>
    <mergeCell ref="F77:G81"/>
    <mergeCell ref="H77:I81"/>
    <mergeCell ref="H2:J3"/>
  </mergeCells>
  <dataValidations count="2">
    <dataValidation type="list" allowBlank="1" showInputMessage="1" showErrorMessage="1" sqref="C7:C86">
      <formula1>$Q$7:$Q$34</formula1>
    </dataValidation>
    <dataValidation allowBlank="1" showInputMessage="1" showErrorMessage="1" sqref="H7:I11 H12:I16 H17:I41 H47:I86 H42:I46"/>
  </dataValidations>
  <pageMargins left="0.393055555555556" right="0.393055555555556" top="0.393055555555556" bottom="0.196527777777778" header="0.511805555555556" footer="0.196527777777778"/>
  <pageSetup paperSize="9" scale="63" fitToHeight="0" orientation="landscape" horizontalDpi="300" verticalDpi="300"/>
  <headerFooter alignWithMargins="0">
    <oddFooter>&amp;C&amp;8&amp;P/&amp;N&amp;R&amp;8Copyright(C) Pacific System Co.,Ltd. All rights reserved</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86"/>
  <sheetViews>
    <sheetView showGridLines="0" view="pageBreakPreview" zoomScale="110" zoomScaleNormal="115" zoomScaleSheetLayoutView="110" workbookViewId="0">
      <selection activeCell="A42" sqref="A42:A46"/>
    </sheetView>
  </sheetViews>
  <sheetFormatPr defaultColWidth="9" defaultRowHeight="12"/>
  <cols>
    <col min="1" max="1" width="3.37962962962963" style="3" customWidth="1"/>
    <col min="2" max="2" width="8.37962962962963" style="4" customWidth="1"/>
    <col min="3" max="3" width="9.37962962962963" style="4" customWidth="1"/>
    <col min="4" max="4" width="18.1296296296296" style="5" customWidth="1"/>
    <col min="5" max="5" width="16.75" style="4" customWidth="1"/>
    <col min="6" max="7" width="18.3796296296296" style="4" customWidth="1"/>
    <col min="8" max="8" width="7" style="4" customWidth="1"/>
    <col min="9" max="9" width="6.37962962962963" style="4" customWidth="1"/>
    <col min="10" max="10" width="5.25" style="4" customWidth="1"/>
    <col min="11" max="11" width="8.62962962962963" style="4" customWidth="1"/>
    <col min="12" max="13" width="6.25" style="4" customWidth="1"/>
    <col min="14" max="14" width="8.12962962962963" style="4" customWidth="1"/>
    <col min="15" max="15" width="3.75" style="4" customWidth="1"/>
    <col min="16" max="16" width="21.75" style="4" customWidth="1"/>
    <col min="17" max="19" width="9" style="4"/>
    <col min="20" max="20" width="13" style="4" customWidth="1"/>
    <col min="21" max="21" width="10.6296296296296" style="4" customWidth="1"/>
    <col min="22" max="22" width="9.87962962962963" style="4" customWidth="1"/>
    <col min="23" max="23" width="5.12962962962963" style="4" customWidth="1"/>
    <col min="24" max="24" width="12" style="4" customWidth="1"/>
    <col min="25" max="25" width="9" style="4"/>
    <col min="26" max="26" width="11.5" style="4" customWidth="1"/>
    <col min="27" max="16384" width="9" style="4"/>
  </cols>
  <sheetData>
    <row r="1" ht="15" customHeight="1" spans="1:15">
      <c r="A1" s="6" t="s">
        <v>20</v>
      </c>
      <c r="B1" s="7"/>
      <c r="C1" s="7"/>
      <c r="D1" s="8"/>
      <c r="E1" s="9" t="s">
        <v>21</v>
      </c>
      <c r="F1" s="10"/>
      <c r="G1" s="11" t="s">
        <v>22</v>
      </c>
      <c r="H1" s="12" t="s">
        <v>23</v>
      </c>
      <c r="I1" s="12"/>
      <c r="J1" s="10"/>
      <c r="K1" s="11" t="s">
        <v>3</v>
      </c>
      <c r="L1" s="9" t="s">
        <v>4</v>
      </c>
      <c r="M1" s="10"/>
      <c r="N1" s="9" t="s">
        <v>5</v>
      </c>
      <c r="O1" s="10"/>
    </row>
    <row r="2" ht="15" customHeight="1" spans="1:15">
      <c r="A2" s="13"/>
      <c r="B2" s="14"/>
      <c r="C2" s="14"/>
      <c r="D2" s="15"/>
      <c r="E2" s="16" t="str">
        <f>変更履歴!AE2</f>
        <v>3秒で〇〇</v>
      </c>
      <c r="F2" s="17"/>
      <c r="G2" s="18" t="s">
        <v>95</v>
      </c>
      <c r="H2" s="81"/>
      <c r="I2" s="81"/>
      <c r="J2" s="17"/>
      <c r="K2" s="63" t="str">
        <f>IF(変更履歴!BY2="","",変更履歴!BY2)</f>
        <v>初版</v>
      </c>
      <c r="L2" s="64" t="str">
        <f>IF(変更履歴!CE2="","",変更履歴!CE2)</f>
        <v>2016/2/3</v>
      </c>
      <c r="M2" s="65"/>
      <c r="N2" s="66" t="str">
        <f>IF(変更履歴!CL2="","",変更履歴!CL2)</f>
        <v>男班</v>
      </c>
      <c r="O2" s="65"/>
    </row>
    <row r="3" ht="15" customHeight="1" spans="1:15">
      <c r="A3" s="20"/>
      <c r="B3" s="21"/>
      <c r="C3" s="21"/>
      <c r="D3" s="22"/>
      <c r="E3" s="23"/>
      <c r="F3" s="24"/>
      <c r="G3" s="25"/>
      <c r="H3" s="82"/>
      <c r="I3" s="82"/>
      <c r="J3" s="24"/>
      <c r="K3" s="63" t="str">
        <f>IF(変更履歴!BY3="","",変更履歴!BY3)</f>
        <v>第1.0版</v>
      </c>
      <c r="L3" s="63" t="str">
        <f>IF(変更履歴!CE3="","",変更履歴!CE3)</f>
        <v/>
      </c>
      <c r="M3" s="65"/>
      <c r="N3" s="63" t="str">
        <f>IF(変更履歴!CL3="","",変更履歴!CL3)</f>
        <v/>
      </c>
      <c r="O3" s="65"/>
    </row>
    <row r="4" ht="9.75" customHeight="1"/>
    <row r="5" ht="15" customHeight="1" spans="1:25">
      <c r="A5" s="27"/>
      <c r="B5" s="28"/>
      <c r="C5" s="28"/>
      <c r="D5" s="28"/>
      <c r="E5" s="28"/>
      <c r="F5" s="29" t="s">
        <v>26</v>
      </c>
      <c r="G5" s="29"/>
      <c r="H5" s="30">
        <f>SUM(H7:H80)</f>
        <v>0</v>
      </c>
      <c r="I5" s="28"/>
      <c r="J5" s="28"/>
      <c r="K5" s="28"/>
      <c r="L5" s="28"/>
      <c r="M5" s="28"/>
      <c r="N5" s="28"/>
      <c r="O5" s="28"/>
      <c r="P5" s="68"/>
      <c r="Q5" s="68"/>
      <c r="R5" s="78"/>
      <c r="S5" s="78"/>
      <c r="T5" s="78"/>
      <c r="U5" s="68"/>
      <c r="V5" s="79"/>
      <c r="W5" s="27"/>
      <c r="X5" s="27"/>
      <c r="Y5" s="27"/>
    </row>
    <row r="6" s="1" customFormat="1" ht="19.2" spans="1:17">
      <c r="A6" s="31" t="s">
        <v>27</v>
      </c>
      <c r="B6" s="31" t="s">
        <v>28</v>
      </c>
      <c r="C6" s="31" t="s">
        <v>29</v>
      </c>
      <c r="D6" s="32" t="s">
        <v>30</v>
      </c>
      <c r="E6" s="33"/>
      <c r="F6" s="34" t="s">
        <v>31</v>
      </c>
      <c r="G6" s="35"/>
      <c r="H6" s="34" t="s">
        <v>33</v>
      </c>
      <c r="I6" s="35"/>
      <c r="J6" s="31" t="s">
        <v>34</v>
      </c>
      <c r="K6" s="31" t="s">
        <v>35</v>
      </c>
      <c r="L6" s="69" t="s">
        <v>36</v>
      </c>
      <c r="M6" s="31" t="s">
        <v>37</v>
      </c>
      <c r="N6" s="31" t="s">
        <v>15</v>
      </c>
      <c r="O6" s="70"/>
      <c r="Q6" s="1" t="s">
        <v>29</v>
      </c>
    </row>
    <row r="7" s="2" customFormat="1" ht="9" customHeight="1" spans="1:17">
      <c r="A7" s="36">
        <v>1</v>
      </c>
      <c r="B7" s="37" t="s">
        <v>38</v>
      </c>
      <c r="C7" s="37"/>
      <c r="D7" s="38" t="s">
        <v>82</v>
      </c>
      <c r="E7" s="39"/>
      <c r="F7" s="40" t="s">
        <v>96</v>
      </c>
      <c r="G7" s="41"/>
      <c r="H7" s="42"/>
      <c r="I7" s="71"/>
      <c r="J7" s="36">
        <v>1</v>
      </c>
      <c r="K7" s="72">
        <v>40268</v>
      </c>
      <c r="L7" s="36" t="s">
        <v>42</v>
      </c>
      <c r="M7" s="72"/>
      <c r="N7" s="73"/>
      <c r="O7" s="74"/>
      <c r="Q7" s="2" t="s">
        <v>39</v>
      </c>
    </row>
    <row r="8" s="2" customFormat="1" ht="9" customHeight="1" spans="1:17">
      <c r="A8" s="36"/>
      <c r="B8" s="43"/>
      <c r="C8" s="37"/>
      <c r="D8" s="44"/>
      <c r="E8" s="45"/>
      <c r="F8" s="46"/>
      <c r="G8" s="47"/>
      <c r="H8" s="48"/>
      <c r="I8" s="75"/>
      <c r="J8" s="36">
        <v>2</v>
      </c>
      <c r="K8" s="72">
        <v>40277</v>
      </c>
      <c r="L8" s="36" t="s">
        <v>43</v>
      </c>
      <c r="M8" s="76"/>
      <c r="N8" s="73"/>
      <c r="O8" s="74"/>
      <c r="Q8" s="2" t="s">
        <v>56</v>
      </c>
    </row>
    <row r="9" s="2" customFormat="1" ht="9" customHeight="1" spans="1:17">
      <c r="A9" s="36"/>
      <c r="B9" s="43"/>
      <c r="C9" s="37"/>
      <c r="D9" s="44"/>
      <c r="E9" s="45"/>
      <c r="F9" s="46"/>
      <c r="G9" s="47"/>
      <c r="H9" s="48"/>
      <c r="I9" s="75"/>
      <c r="J9" s="36"/>
      <c r="K9" s="76"/>
      <c r="L9" s="36"/>
      <c r="M9" s="76"/>
      <c r="N9" s="73"/>
      <c r="O9" s="74"/>
      <c r="Q9" s="2" t="s">
        <v>63</v>
      </c>
    </row>
    <row r="10" s="2" customFormat="1" ht="9" customHeight="1" spans="1:17">
      <c r="A10" s="36"/>
      <c r="B10" s="43"/>
      <c r="C10" s="37"/>
      <c r="D10" s="44"/>
      <c r="E10" s="45"/>
      <c r="F10" s="46"/>
      <c r="G10" s="47"/>
      <c r="H10" s="48"/>
      <c r="I10" s="75"/>
      <c r="J10" s="36"/>
      <c r="K10" s="76"/>
      <c r="L10" s="36"/>
      <c r="M10" s="76"/>
      <c r="N10" s="73"/>
      <c r="O10" s="74"/>
      <c r="Q10" s="2" t="s">
        <v>59</v>
      </c>
    </row>
    <row r="11" s="2" customFormat="1" ht="27" customHeight="1" spans="1:17">
      <c r="A11" s="36"/>
      <c r="B11" s="43"/>
      <c r="C11" s="37"/>
      <c r="D11" s="49"/>
      <c r="E11" s="50"/>
      <c r="F11" s="51"/>
      <c r="G11" s="52"/>
      <c r="H11" s="53"/>
      <c r="I11" s="77"/>
      <c r="J11" s="36"/>
      <c r="K11" s="76"/>
      <c r="L11" s="36"/>
      <c r="M11" s="76"/>
      <c r="N11" s="73"/>
      <c r="O11" s="74"/>
      <c r="Q11" s="2" t="s">
        <v>64</v>
      </c>
    </row>
    <row r="12" s="2" customFormat="1" ht="9" customHeight="1" spans="1:17">
      <c r="A12" s="36">
        <v>2</v>
      </c>
      <c r="B12" s="37" t="s">
        <v>38</v>
      </c>
      <c r="C12" s="37"/>
      <c r="D12" s="38" t="s">
        <v>97</v>
      </c>
      <c r="E12" s="39"/>
      <c r="F12" s="40" t="s">
        <v>98</v>
      </c>
      <c r="G12" s="54"/>
      <c r="H12" s="42"/>
      <c r="I12" s="71"/>
      <c r="J12" s="36">
        <v>1</v>
      </c>
      <c r="K12" s="72">
        <v>40268</v>
      </c>
      <c r="L12" s="36" t="s">
        <v>43</v>
      </c>
      <c r="M12" s="72"/>
      <c r="N12" s="73"/>
      <c r="O12" s="74"/>
      <c r="Q12" s="2" t="s">
        <v>67</v>
      </c>
    </row>
    <row r="13" s="2" customFormat="1" ht="9" customHeight="1" spans="1:17">
      <c r="A13" s="36"/>
      <c r="B13" s="43"/>
      <c r="C13" s="37"/>
      <c r="D13" s="44"/>
      <c r="E13" s="45"/>
      <c r="F13" s="55"/>
      <c r="G13" s="56"/>
      <c r="H13" s="48"/>
      <c r="I13" s="75"/>
      <c r="J13" s="36"/>
      <c r="K13" s="76"/>
      <c r="L13" s="36"/>
      <c r="M13" s="76"/>
      <c r="N13" s="73"/>
      <c r="O13" s="74"/>
      <c r="Q13" s="2" t="s">
        <v>68</v>
      </c>
    </row>
    <row r="14" s="2" customFormat="1" ht="9" customHeight="1" spans="1:15">
      <c r="A14" s="36"/>
      <c r="B14" s="43"/>
      <c r="C14" s="37"/>
      <c r="D14" s="44"/>
      <c r="E14" s="45"/>
      <c r="F14" s="55"/>
      <c r="G14" s="56"/>
      <c r="H14" s="48"/>
      <c r="I14" s="75"/>
      <c r="J14" s="36"/>
      <c r="K14" s="76"/>
      <c r="L14" s="36"/>
      <c r="M14" s="76"/>
      <c r="N14" s="73"/>
      <c r="O14" s="74"/>
    </row>
    <row r="15" s="2" customFormat="1" ht="9" customHeight="1" spans="1:15">
      <c r="A15" s="36"/>
      <c r="B15" s="43"/>
      <c r="C15" s="37"/>
      <c r="D15" s="44"/>
      <c r="E15" s="45"/>
      <c r="F15" s="55"/>
      <c r="G15" s="56"/>
      <c r="H15" s="48"/>
      <c r="I15" s="75"/>
      <c r="J15" s="36"/>
      <c r="K15" s="76"/>
      <c r="L15" s="36"/>
      <c r="M15" s="76"/>
      <c r="N15" s="73"/>
      <c r="O15" s="74"/>
    </row>
    <row r="16" s="2" customFormat="1" ht="9" customHeight="1" spans="1:15">
      <c r="A16" s="36"/>
      <c r="B16" s="43"/>
      <c r="C16" s="37"/>
      <c r="D16" s="49"/>
      <c r="E16" s="50"/>
      <c r="F16" s="57"/>
      <c r="G16" s="58"/>
      <c r="H16" s="53"/>
      <c r="I16" s="77"/>
      <c r="J16" s="36"/>
      <c r="K16" s="76"/>
      <c r="L16" s="36"/>
      <c r="M16" s="76"/>
      <c r="N16" s="73"/>
      <c r="O16" s="74"/>
    </row>
    <row r="17" s="2" customFormat="1" ht="9" customHeight="1" spans="1:15">
      <c r="A17" s="36">
        <v>3</v>
      </c>
      <c r="B17" s="37" t="s">
        <v>38</v>
      </c>
      <c r="C17" s="37"/>
      <c r="D17" s="38" t="s">
        <v>99</v>
      </c>
      <c r="E17" s="39"/>
      <c r="F17" s="40" t="s">
        <v>100</v>
      </c>
      <c r="G17" s="54"/>
      <c r="H17" s="42"/>
      <c r="I17" s="71"/>
      <c r="J17" s="36">
        <v>1</v>
      </c>
      <c r="K17" s="72">
        <v>40268</v>
      </c>
      <c r="L17" s="36" t="s">
        <v>43</v>
      </c>
      <c r="M17" s="72"/>
      <c r="N17" s="73"/>
      <c r="O17" s="74"/>
    </row>
    <row r="18" s="2" customFormat="1" ht="9" customHeight="1" spans="1:15">
      <c r="A18" s="36"/>
      <c r="B18" s="43"/>
      <c r="C18" s="37"/>
      <c r="D18" s="44"/>
      <c r="E18" s="45"/>
      <c r="F18" s="55"/>
      <c r="G18" s="56"/>
      <c r="H18" s="48"/>
      <c r="I18" s="75"/>
      <c r="J18" s="36"/>
      <c r="K18" s="76"/>
      <c r="L18" s="36"/>
      <c r="M18" s="76"/>
      <c r="N18" s="73"/>
      <c r="O18" s="74"/>
    </row>
    <row r="19" s="2" customFormat="1" ht="9" customHeight="1" spans="1:15">
      <c r="A19" s="36"/>
      <c r="B19" s="43"/>
      <c r="C19" s="37"/>
      <c r="D19" s="44"/>
      <c r="E19" s="45"/>
      <c r="F19" s="55"/>
      <c r="G19" s="56"/>
      <c r="H19" s="48"/>
      <c r="I19" s="75"/>
      <c r="J19" s="36"/>
      <c r="K19" s="76"/>
      <c r="L19" s="36"/>
      <c r="M19" s="76"/>
      <c r="N19" s="73"/>
      <c r="O19" s="74"/>
    </row>
    <row r="20" s="2" customFormat="1" ht="9" customHeight="1" spans="1:15">
      <c r="A20" s="36"/>
      <c r="B20" s="43"/>
      <c r="C20" s="37"/>
      <c r="D20" s="44"/>
      <c r="E20" s="45"/>
      <c r="F20" s="55"/>
      <c r="G20" s="56"/>
      <c r="H20" s="48"/>
      <c r="I20" s="75"/>
      <c r="J20" s="36"/>
      <c r="K20" s="76"/>
      <c r="L20" s="36"/>
      <c r="M20" s="76"/>
      <c r="N20" s="73"/>
      <c r="O20" s="74"/>
    </row>
    <row r="21" s="2" customFormat="1" ht="8.25" customHeight="1" spans="1:15">
      <c r="A21" s="36"/>
      <c r="B21" s="43"/>
      <c r="C21" s="37"/>
      <c r="D21" s="49"/>
      <c r="E21" s="50"/>
      <c r="F21" s="57"/>
      <c r="G21" s="58"/>
      <c r="H21" s="53"/>
      <c r="I21" s="77"/>
      <c r="J21" s="36"/>
      <c r="K21" s="76"/>
      <c r="L21" s="36"/>
      <c r="M21" s="76"/>
      <c r="N21" s="73"/>
      <c r="O21" s="74"/>
    </row>
    <row r="22" s="2" customFormat="1" ht="9" customHeight="1" spans="1:15">
      <c r="A22" s="36">
        <v>4</v>
      </c>
      <c r="B22" s="37" t="s">
        <v>38</v>
      </c>
      <c r="C22" s="37"/>
      <c r="D22" s="38" t="s">
        <v>72</v>
      </c>
      <c r="E22" s="39"/>
      <c r="F22" s="40"/>
      <c r="G22" s="54"/>
      <c r="H22" s="42"/>
      <c r="I22" s="71"/>
      <c r="J22" s="36">
        <v>1</v>
      </c>
      <c r="K22" s="72">
        <v>40268</v>
      </c>
      <c r="L22" s="36" t="s">
        <v>43</v>
      </c>
      <c r="M22" s="72"/>
      <c r="N22" s="73"/>
      <c r="O22" s="74"/>
    </row>
    <row r="23" s="2" customFormat="1" ht="9" customHeight="1" spans="1:15">
      <c r="A23" s="36"/>
      <c r="B23" s="43"/>
      <c r="C23" s="37"/>
      <c r="D23" s="44"/>
      <c r="E23" s="45"/>
      <c r="F23" s="55"/>
      <c r="G23" s="56"/>
      <c r="H23" s="48"/>
      <c r="I23" s="75"/>
      <c r="J23" s="36"/>
      <c r="K23" s="76"/>
      <c r="L23" s="36"/>
      <c r="M23" s="76"/>
      <c r="N23" s="73"/>
      <c r="O23" s="74"/>
    </row>
    <row r="24" s="2" customFormat="1" ht="9" customHeight="1" spans="1:15">
      <c r="A24" s="36"/>
      <c r="B24" s="43"/>
      <c r="C24" s="37"/>
      <c r="D24" s="44"/>
      <c r="E24" s="45"/>
      <c r="F24" s="55"/>
      <c r="G24" s="56"/>
      <c r="H24" s="48"/>
      <c r="I24" s="75"/>
      <c r="J24" s="36"/>
      <c r="K24" s="76"/>
      <c r="L24" s="36"/>
      <c r="M24" s="76"/>
      <c r="N24" s="73"/>
      <c r="O24" s="74"/>
    </row>
    <row r="25" s="2" customFormat="1" ht="9" customHeight="1" spans="1:15">
      <c r="A25" s="36"/>
      <c r="B25" s="43"/>
      <c r="C25" s="37"/>
      <c r="D25" s="44"/>
      <c r="E25" s="45"/>
      <c r="F25" s="55"/>
      <c r="G25" s="56"/>
      <c r="H25" s="48"/>
      <c r="I25" s="75"/>
      <c r="J25" s="36"/>
      <c r="K25" s="76"/>
      <c r="L25" s="36"/>
      <c r="M25" s="76"/>
      <c r="N25" s="73"/>
      <c r="O25" s="74"/>
    </row>
    <row r="26" s="2" customFormat="1" ht="9" customHeight="1" spans="1:15">
      <c r="A26" s="36"/>
      <c r="B26" s="43"/>
      <c r="C26" s="37"/>
      <c r="D26" s="49"/>
      <c r="E26" s="50"/>
      <c r="F26" s="57"/>
      <c r="G26" s="58"/>
      <c r="H26" s="53"/>
      <c r="I26" s="77"/>
      <c r="J26" s="36"/>
      <c r="K26" s="76"/>
      <c r="L26" s="36"/>
      <c r="M26" s="76"/>
      <c r="N26" s="73"/>
      <c r="O26" s="74"/>
    </row>
    <row r="27" s="2" customFormat="1" ht="9" customHeight="1" spans="1:15">
      <c r="A27" s="36">
        <v>5</v>
      </c>
      <c r="B27" s="37" t="s">
        <v>38</v>
      </c>
      <c r="C27" s="37"/>
      <c r="D27" s="38" t="s">
        <v>74</v>
      </c>
      <c r="E27" s="39"/>
      <c r="F27" s="40"/>
      <c r="G27" s="54"/>
      <c r="H27" s="42"/>
      <c r="I27" s="71"/>
      <c r="J27" s="36">
        <v>1</v>
      </c>
      <c r="K27" s="72">
        <v>40268</v>
      </c>
      <c r="L27" s="36" t="s">
        <v>43</v>
      </c>
      <c r="M27" s="72"/>
      <c r="N27" s="73"/>
      <c r="O27" s="74"/>
    </row>
    <row r="28" s="2" customFormat="1" ht="9" customHeight="1" spans="1:15">
      <c r="A28" s="36"/>
      <c r="B28" s="43"/>
      <c r="C28" s="37"/>
      <c r="D28" s="44"/>
      <c r="E28" s="45"/>
      <c r="F28" s="55"/>
      <c r="G28" s="56"/>
      <c r="H28" s="48"/>
      <c r="I28" s="75"/>
      <c r="J28" s="36"/>
      <c r="K28" s="76"/>
      <c r="L28" s="36"/>
      <c r="M28" s="76"/>
      <c r="N28" s="73"/>
      <c r="O28" s="74"/>
    </row>
    <row r="29" s="2" customFormat="1" ht="9" customHeight="1" spans="1:15">
      <c r="A29" s="36"/>
      <c r="B29" s="43"/>
      <c r="C29" s="37"/>
      <c r="D29" s="44"/>
      <c r="E29" s="45"/>
      <c r="F29" s="55"/>
      <c r="G29" s="56"/>
      <c r="H29" s="48"/>
      <c r="I29" s="75"/>
      <c r="J29" s="36"/>
      <c r="K29" s="76"/>
      <c r="L29" s="36"/>
      <c r="M29" s="76"/>
      <c r="N29" s="73"/>
      <c r="O29" s="74"/>
    </row>
    <row r="30" s="2" customFormat="1" ht="9" customHeight="1" spans="1:15">
      <c r="A30" s="36"/>
      <c r="B30" s="43"/>
      <c r="C30" s="37"/>
      <c r="D30" s="44"/>
      <c r="E30" s="45"/>
      <c r="F30" s="55"/>
      <c r="G30" s="56"/>
      <c r="H30" s="48"/>
      <c r="I30" s="75"/>
      <c r="J30" s="36"/>
      <c r="K30" s="76"/>
      <c r="L30" s="36"/>
      <c r="M30" s="76"/>
      <c r="N30" s="73"/>
      <c r="O30" s="74"/>
    </row>
    <row r="31" s="2" customFormat="1" ht="9" customHeight="1" spans="1:15">
      <c r="A31" s="36"/>
      <c r="B31" s="43"/>
      <c r="C31" s="37"/>
      <c r="D31" s="49"/>
      <c r="E31" s="50"/>
      <c r="F31" s="57"/>
      <c r="G31" s="58"/>
      <c r="H31" s="53"/>
      <c r="I31" s="77"/>
      <c r="J31" s="36"/>
      <c r="K31" s="76"/>
      <c r="L31" s="36"/>
      <c r="M31" s="76"/>
      <c r="N31" s="73"/>
      <c r="O31" s="74"/>
    </row>
    <row r="32" s="2" customFormat="1" ht="9" customHeight="1" spans="1:15">
      <c r="A32" s="36">
        <v>6</v>
      </c>
      <c r="B32" s="37" t="s">
        <v>38</v>
      </c>
      <c r="C32" s="59"/>
      <c r="D32" s="38"/>
      <c r="E32" s="39"/>
      <c r="F32" s="40"/>
      <c r="G32" s="54"/>
      <c r="H32" s="42"/>
      <c r="I32" s="71"/>
      <c r="J32" s="36">
        <v>1</v>
      </c>
      <c r="K32" s="72">
        <v>40268</v>
      </c>
      <c r="L32" s="36" t="s">
        <v>43</v>
      </c>
      <c r="M32" s="72"/>
      <c r="N32" s="73"/>
      <c r="O32" s="74"/>
    </row>
    <row r="33" s="2" customFormat="1" ht="9" customHeight="1" spans="1:15">
      <c r="A33" s="36"/>
      <c r="B33" s="43"/>
      <c r="C33" s="60"/>
      <c r="D33" s="44"/>
      <c r="E33" s="45"/>
      <c r="F33" s="55"/>
      <c r="G33" s="56"/>
      <c r="H33" s="48"/>
      <c r="I33" s="75"/>
      <c r="J33" s="36"/>
      <c r="K33" s="76"/>
      <c r="L33" s="36"/>
      <c r="M33" s="76"/>
      <c r="N33" s="73"/>
      <c r="O33" s="74"/>
    </row>
    <row r="34" s="2" customFormat="1" ht="9" customHeight="1" spans="1:15">
      <c r="A34" s="36"/>
      <c r="B34" s="43"/>
      <c r="C34" s="60"/>
      <c r="D34" s="44"/>
      <c r="E34" s="45"/>
      <c r="F34" s="55"/>
      <c r="G34" s="56"/>
      <c r="H34" s="48"/>
      <c r="I34" s="75"/>
      <c r="J34" s="36"/>
      <c r="K34" s="76"/>
      <c r="L34" s="36"/>
      <c r="M34" s="76"/>
      <c r="N34" s="73"/>
      <c r="O34" s="74"/>
    </row>
    <row r="35" s="2" customFormat="1" ht="9" customHeight="1" spans="1:15">
      <c r="A35" s="36"/>
      <c r="B35" s="43"/>
      <c r="C35" s="60"/>
      <c r="D35" s="44"/>
      <c r="E35" s="45"/>
      <c r="F35" s="55"/>
      <c r="G35" s="56"/>
      <c r="H35" s="48"/>
      <c r="I35" s="75"/>
      <c r="J35" s="36"/>
      <c r="K35" s="76"/>
      <c r="L35" s="36"/>
      <c r="M35" s="76"/>
      <c r="N35" s="73"/>
      <c r="O35" s="74"/>
    </row>
    <row r="36" s="2" customFormat="1" ht="9" customHeight="1" spans="1:15">
      <c r="A36" s="36"/>
      <c r="B36" s="43"/>
      <c r="C36" s="61"/>
      <c r="D36" s="49"/>
      <c r="E36" s="50"/>
      <c r="F36" s="57"/>
      <c r="G36" s="58"/>
      <c r="H36" s="53"/>
      <c r="I36" s="77"/>
      <c r="J36" s="36"/>
      <c r="K36" s="76"/>
      <c r="L36" s="36"/>
      <c r="M36" s="76"/>
      <c r="N36" s="73"/>
      <c r="O36" s="74"/>
    </row>
    <row r="37" s="2" customFormat="1" ht="9" customHeight="1" spans="1:15">
      <c r="A37" s="36">
        <v>7</v>
      </c>
      <c r="B37" s="37" t="s">
        <v>38</v>
      </c>
      <c r="C37" s="59"/>
      <c r="D37" s="38"/>
      <c r="E37" s="39"/>
      <c r="F37" s="40"/>
      <c r="G37" s="54"/>
      <c r="H37" s="42"/>
      <c r="I37" s="71"/>
      <c r="J37" s="36">
        <v>1</v>
      </c>
      <c r="K37" s="72">
        <v>40268</v>
      </c>
      <c r="L37" s="36" t="s">
        <v>43</v>
      </c>
      <c r="M37" s="72"/>
      <c r="N37" s="73"/>
      <c r="O37" s="74"/>
    </row>
    <row r="38" s="2" customFormat="1" ht="9" customHeight="1" spans="1:15">
      <c r="A38" s="36"/>
      <c r="B38" s="43"/>
      <c r="C38" s="60"/>
      <c r="D38" s="44"/>
      <c r="E38" s="45"/>
      <c r="F38" s="55"/>
      <c r="G38" s="56"/>
      <c r="H38" s="48"/>
      <c r="I38" s="75"/>
      <c r="J38" s="36"/>
      <c r="K38" s="76"/>
      <c r="L38" s="36"/>
      <c r="M38" s="76"/>
      <c r="N38" s="73"/>
      <c r="O38" s="74"/>
    </row>
    <row r="39" s="2" customFormat="1" ht="9" customHeight="1" spans="1:15">
      <c r="A39" s="36"/>
      <c r="B39" s="43"/>
      <c r="C39" s="60"/>
      <c r="D39" s="44"/>
      <c r="E39" s="45"/>
      <c r="F39" s="55"/>
      <c r="G39" s="56"/>
      <c r="H39" s="48"/>
      <c r="I39" s="75"/>
      <c r="J39" s="36"/>
      <c r="K39" s="76"/>
      <c r="L39" s="36"/>
      <c r="M39" s="76"/>
      <c r="N39" s="73"/>
      <c r="O39" s="74"/>
    </row>
    <row r="40" s="2" customFormat="1" ht="9" customHeight="1" spans="1:15">
      <c r="A40" s="36"/>
      <c r="B40" s="43"/>
      <c r="C40" s="60"/>
      <c r="D40" s="44"/>
      <c r="E40" s="45"/>
      <c r="F40" s="55"/>
      <c r="G40" s="56"/>
      <c r="H40" s="48"/>
      <c r="I40" s="75"/>
      <c r="J40" s="36"/>
      <c r="K40" s="76"/>
      <c r="L40" s="36"/>
      <c r="M40" s="76"/>
      <c r="N40" s="73"/>
      <c r="O40" s="74"/>
    </row>
    <row r="41" s="2" customFormat="1" ht="8.4" spans="1:15">
      <c r="A41" s="36"/>
      <c r="B41" s="43"/>
      <c r="C41" s="61"/>
      <c r="D41" s="49"/>
      <c r="E41" s="50"/>
      <c r="F41" s="57"/>
      <c r="G41" s="58"/>
      <c r="H41" s="53"/>
      <c r="I41" s="77"/>
      <c r="J41" s="36"/>
      <c r="K41" s="76"/>
      <c r="L41" s="36"/>
      <c r="M41" s="76"/>
      <c r="N41" s="73"/>
      <c r="O41" s="74"/>
    </row>
    <row r="42" s="2" customFormat="1" ht="9" customHeight="1" spans="1:15">
      <c r="A42" s="36">
        <v>8</v>
      </c>
      <c r="B42" s="37" t="s">
        <v>38</v>
      </c>
      <c r="C42" s="59"/>
      <c r="D42" s="38"/>
      <c r="E42" s="39"/>
      <c r="F42" s="40"/>
      <c r="G42" s="54"/>
      <c r="H42" s="42"/>
      <c r="I42" s="71"/>
      <c r="J42" s="36">
        <v>1</v>
      </c>
      <c r="K42" s="72">
        <v>40268</v>
      </c>
      <c r="L42" s="36" t="s">
        <v>43</v>
      </c>
      <c r="M42" s="72"/>
      <c r="N42" s="73"/>
      <c r="O42" s="74"/>
    </row>
    <row r="43" s="2" customFormat="1" ht="9" customHeight="1" spans="1:15">
      <c r="A43" s="36"/>
      <c r="B43" s="43"/>
      <c r="C43" s="60"/>
      <c r="D43" s="44"/>
      <c r="E43" s="45"/>
      <c r="F43" s="55"/>
      <c r="G43" s="56"/>
      <c r="H43" s="48"/>
      <c r="I43" s="75"/>
      <c r="J43" s="36"/>
      <c r="K43" s="76"/>
      <c r="L43" s="36"/>
      <c r="M43" s="76"/>
      <c r="N43" s="73"/>
      <c r="O43" s="74"/>
    </row>
    <row r="44" s="2" customFormat="1" ht="9" customHeight="1" spans="1:15">
      <c r="A44" s="36"/>
      <c r="B44" s="43"/>
      <c r="C44" s="60"/>
      <c r="D44" s="44"/>
      <c r="E44" s="45"/>
      <c r="F44" s="55"/>
      <c r="G44" s="56"/>
      <c r="H44" s="48"/>
      <c r="I44" s="75"/>
      <c r="J44" s="36"/>
      <c r="K44" s="76"/>
      <c r="L44" s="36"/>
      <c r="M44" s="76"/>
      <c r="N44" s="73"/>
      <c r="O44" s="74"/>
    </row>
    <row r="45" s="2" customFormat="1" ht="9" customHeight="1" spans="1:15">
      <c r="A45" s="36"/>
      <c r="B45" s="43"/>
      <c r="C45" s="60"/>
      <c r="D45" s="44"/>
      <c r="E45" s="45"/>
      <c r="F45" s="55"/>
      <c r="G45" s="56"/>
      <c r="H45" s="48"/>
      <c r="I45" s="75"/>
      <c r="J45" s="36"/>
      <c r="K45" s="76"/>
      <c r="L45" s="36"/>
      <c r="M45" s="76"/>
      <c r="N45" s="73"/>
      <c r="O45" s="74"/>
    </row>
    <row r="46" s="2" customFormat="1" ht="9" customHeight="1" spans="1:15">
      <c r="A46" s="36"/>
      <c r="B46" s="43"/>
      <c r="C46" s="61"/>
      <c r="D46" s="49"/>
      <c r="E46" s="50"/>
      <c r="F46" s="57"/>
      <c r="G46" s="58"/>
      <c r="H46" s="53"/>
      <c r="I46" s="77"/>
      <c r="J46" s="36"/>
      <c r="K46" s="76"/>
      <c r="L46" s="36"/>
      <c r="M46" s="76"/>
      <c r="N46" s="73"/>
      <c r="O46" s="74"/>
    </row>
    <row r="47" s="2" customFormat="1" ht="9" customHeight="1" spans="1:15">
      <c r="A47" s="36">
        <v>9</v>
      </c>
      <c r="B47" s="37" t="s">
        <v>38</v>
      </c>
      <c r="C47" s="59"/>
      <c r="D47" s="38"/>
      <c r="E47" s="39"/>
      <c r="F47" s="40"/>
      <c r="G47" s="54"/>
      <c r="H47" s="42"/>
      <c r="I47" s="71"/>
      <c r="J47" s="36">
        <v>1</v>
      </c>
      <c r="K47" s="72">
        <v>40268</v>
      </c>
      <c r="L47" s="36" t="s">
        <v>43</v>
      </c>
      <c r="M47" s="72"/>
      <c r="N47" s="73"/>
      <c r="O47" s="74"/>
    </row>
    <row r="48" s="2" customFormat="1" ht="9" customHeight="1" spans="1:15">
      <c r="A48" s="36"/>
      <c r="B48" s="43"/>
      <c r="C48" s="60"/>
      <c r="D48" s="44"/>
      <c r="E48" s="45"/>
      <c r="F48" s="55"/>
      <c r="G48" s="56"/>
      <c r="H48" s="48"/>
      <c r="I48" s="75"/>
      <c r="J48" s="36"/>
      <c r="K48" s="76"/>
      <c r="L48" s="36"/>
      <c r="M48" s="76"/>
      <c r="N48" s="73"/>
      <c r="O48" s="74"/>
    </row>
    <row r="49" s="2" customFormat="1" ht="9" customHeight="1" spans="1:15">
      <c r="A49" s="36"/>
      <c r="B49" s="43"/>
      <c r="C49" s="60"/>
      <c r="D49" s="44"/>
      <c r="E49" s="45"/>
      <c r="F49" s="55"/>
      <c r="G49" s="56"/>
      <c r="H49" s="48"/>
      <c r="I49" s="75"/>
      <c r="J49" s="36"/>
      <c r="K49" s="76"/>
      <c r="L49" s="36"/>
      <c r="M49" s="76"/>
      <c r="N49" s="73"/>
      <c r="O49" s="74"/>
    </row>
    <row r="50" s="2" customFormat="1" ht="9" customHeight="1" spans="1:15">
      <c r="A50" s="36"/>
      <c r="B50" s="43"/>
      <c r="C50" s="60"/>
      <c r="D50" s="44"/>
      <c r="E50" s="45"/>
      <c r="F50" s="55"/>
      <c r="G50" s="56"/>
      <c r="H50" s="48"/>
      <c r="I50" s="75"/>
      <c r="J50" s="36"/>
      <c r="K50" s="76"/>
      <c r="L50" s="36"/>
      <c r="M50" s="76"/>
      <c r="N50" s="73"/>
      <c r="O50" s="74"/>
    </row>
    <row r="51" s="2" customFormat="1" ht="9" customHeight="1" spans="1:15">
      <c r="A51" s="36"/>
      <c r="B51" s="43"/>
      <c r="C51" s="61"/>
      <c r="D51" s="49"/>
      <c r="E51" s="50"/>
      <c r="F51" s="57"/>
      <c r="G51" s="58"/>
      <c r="H51" s="53"/>
      <c r="I51" s="77"/>
      <c r="J51" s="36"/>
      <c r="K51" s="76"/>
      <c r="L51" s="36"/>
      <c r="M51" s="76"/>
      <c r="N51" s="73"/>
      <c r="O51" s="74"/>
    </row>
    <row r="52" s="2" customFormat="1" ht="9" customHeight="1" spans="1:15">
      <c r="A52" s="36">
        <v>10</v>
      </c>
      <c r="B52" s="37" t="s">
        <v>38</v>
      </c>
      <c r="C52" s="59"/>
      <c r="D52" s="38" t="s">
        <v>76</v>
      </c>
      <c r="E52" s="39"/>
      <c r="F52" s="40"/>
      <c r="G52" s="54"/>
      <c r="H52" s="42"/>
      <c r="I52" s="71"/>
      <c r="J52" s="36">
        <v>1</v>
      </c>
      <c r="K52" s="72">
        <v>40268</v>
      </c>
      <c r="L52" s="36" t="s">
        <v>43</v>
      </c>
      <c r="M52" s="72"/>
      <c r="N52" s="73"/>
      <c r="O52" s="74"/>
    </row>
    <row r="53" s="2" customFormat="1" ht="9" customHeight="1" spans="1:15">
      <c r="A53" s="36"/>
      <c r="B53" s="43"/>
      <c r="C53" s="60"/>
      <c r="D53" s="44"/>
      <c r="E53" s="45"/>
      <c r="F53" s="55"/>
      <c r="G53" s="56"/>
      <c r="H53" s="48"/>
      <c r="I53" s="75"/>
      <c r="J53" s="36"/>
      <c r="K53" s="76"/>
      <c r="L53" s="36"/>
      <c r="M53" s="76"/>
      <c r="N53" s="73"/>
      <c r="O53" s="74"/>
    </row>
    <row r="54" s="2" customFormat="1" ht="9" customHeight="1" spans="1:15">
      <c r="A54" s="36"/>
      <c r="B54" s="43"/>
      <c r="C54" s="60"/>
      <c r="D54" s="44"/>
      <c r="E54" s="45"/>
      <c r="F54" s="55"/>
      <c r="G54" s="56"/>
      <c r="H54" s="48"/>
      <c r="I54" s="75"/>
      <c r="J54" s="36"/>
      <c r="K54" s="76"/>
      <c r="L54" s="36"/>
      <c r="M54" s="76"/>
      <c r="N54" s="73"/>
      <c r="O54" s="74"/>
    </row>
    <row r="55" s="2" customFormat="1" ht="9" customHeight="1" spans="1:15">
      <c r="A55" s="36"/>
      <c r="B55" s="43"/>
      <c r="C55" s="60"/>
      <c r="D55" s="44"/>
      <c r="E55" s="45"/>
      <c r="F55" s="55"/>
      <c r="G55" s="56"/>
      <c r="H55" s="48"/>
      <c r="I55" s="75"/>
      <c r="J55" s="36"/>
      <c r="K55" s="76"/>
      <c r="L55" s="36"/>
      <c r="M55" s="76"/>
      <c r="N55" s="73"/>
      <c r="O55" s="74"/>
    </row>
    <row r="56" s="2" customFormat="1" ht="9" customHeight="1" spans="1:15">
      <c r="A56" s="36"/>
      <c r="B56" s="43"/>
      <c r="C56" s="61"/>
      <c r="D56" s="49"/>
      <c r="E56" s="50"/>
      <c r="F56" s="57"/>
      <c r="G56" s="58"/>
      <c r="H56" s="53"/>
      <c r="I56" s="77"/>
      <c r="J56" s="36"/>
      <c r="K56" s="76"/>
      <c r="L56" s="36"/>
      <c r="M56" s="76"/>
      <c r="N56" s="73"/>
      <c r="O56" s="74"/>
    </row>
    <row r="57" s="2" customFormat="1" ht="9" customHeight="1" spans="1:15">
      <c r="A57" s="36">
        <v>11</v>
      </c>
      <c r="B57" s="37" t="s">
        <v>38</v>
      </c>
      <c r="C57" s="59"/>
      <c r="D57" s="38" t="s">
        <v>77</v>
      </c>
      <c r="E57" s="39"/>
      <c r="F57" s="40"/>
      <c r="G57" s="54"/>
      <c r="H57" s="42"/>
      <c r="I57" s="71"/>
      <c r="J57" s="36">
        <v>1</v>
      </c>
      <c r="K57" s="72">
        <v>40268</v>
      </c>
      <c r="L57" s="36" t="s">
        <v>43</v>
      </c>
      <c r="M57" s="72"/>
      <c r="N57" s="73"/>
      <c r="O57" s="74"/>
    </row>
    <row r="58" s="2" customFormat="1" ht="9" customHeight="1" spans="1:15">
      <c r="A58" s="36"/>
      <c r="B58" s="43"/>
      <c r="C58" s="60"/>
      <c r="D58" s="44"/>
      <c r="E58" s="45"/>
      <c r="F58" s="55"/>
      <c r="G58" s="56"/>
      <c r="H58" s="48"/>
      <c r="I58" s="75"/>
      <c r="J58" s="36"/>
      <c r="K58" s="76"/>
      <c r="L58" s="36"/>
      <c r="M58" s="76"/>
      <c r="N58" s="73"/>
      <c r="O58" s="74"/>
    </row>
    <row r="59" s="2" customFormat="1" ht="9" customHeight="1" spans="1:15">
      <c r="A59" s="36"/>
      <c r="B59" s="43"/>
      <c r="C59" s="60"/>
      <c r="D59" s="44"/>
      <c r="E59" s="45"/>
      <c r="F59" s="55"/>
      <c r="G59" s="56"/>
      <c r="H59" s="48"/>
      <c r="I59" s="75"/>
      <c r="J59" s="36"/>
      <c r="K59" s="76"/>
      <c r="L59" s="36"/>
      <c r="M59" s="76"/>
      <c r="N59" s="73"/>
      <c r="O59" s="74"/>
    </row>
    <row r="60" s="2" customFormat="1" ht="9" customHeight="1" spans="1:15">
      <c r="A60" s="36"/>
      <c r="B60" s="43"/>
      <c r="C60" s="60"/>
      <c r="D60" s="44"/>
      <c r="E60" s="45"/>
      <c r="F60" s="55"/>
      <c r="G60" s="56"/>
      <c r="H60" s="48"/>
      <c r="I60" s="75"/>
      <c r="J60" s="36"/>
      <c r="K60" s="76"/>
      <c r="L60" s="36"/>
      <c r="M60" s="76"/>
      <c r="N60" s="73"/>
      <c r="O60" s="74"/>
    </row>
    <row r="61" s="2" customFormat="1" ht="9" customHeight="1" spans="1:15">
      <c r="A61" s="36"/>
      <c r="B61" s="43"/>
      <c r="C61" s="61"/>
      <c r="D61" s="49"/>
      <c r="E61" s="50"/>
      <c r="F61" s="57"/>
      <c r="G61" s="58"/>
      <c r="H61" s="53"/>
      <c r="I61" s="77"/>
      <c r="J61" s="36"/>
      <c r="K61" s="76"/>
      <c r="L61" s="36"/>
      <c r="M61" s="76"/>
      <c r="N61" s="73"/>
      <c r="O61" s="74"/>
    </row>
    <row r="62" s="2" customFormat="1" ht="9" customHeight="1" spans="1:15">
      <c r="A62" s="36">
        <v>12</v>
      </c>
      <c r="B62" s="37" t="s">
        <v>38</v>
      </c>
      <c r="C62" s="59"/>
      <c r="D62" s="38" t="s">
        <v>78</v>
      </c>
      <c r="E62" s="39"/>
      <c r="F62" s="40"/>
      <c r="G62" s="54"/>
      <c r="H62" s="42"/>
      <c r="I62" s="71"/>
      <c r="J62" s="36">
        <v>1</v>
      </c>
      <c r="K62" s="72">
        <v>40268</v>
      </c>
      <c r="L62" s="36" t="s">
        <v>43</v>
      </c>
      <c r="M62" s="72"/>
      <c r="N62" s="73"/>
      <c r="O62" s="74"/>
    </row>
    <row r="63" s="2" customFormat="1" ht="9" customHeight="1" spans="1:15">
      <c r="A63" s="36"/>
      <c r="B63" s="43"/>
      <c r="C63" s="60"/>
      <c r="D63" s="44"/>
      <c r="E63" s="45"/>
      <c r="F63" s="55"/>
      <c r="G63" s="56"/>
      <c r="H63" s="48"/>
      <c r="I63" s="75"/>
      <c r="J63" s="36"/>
      <c r="K63" s="76"/>
      <c r="L63" s="36"/>
      <c r="M63" s="76"/>
      <c r="N63" s="73"/>
      <c r="O63" s="74"/>
    </row>
    <row r="64" s="2" customFormat="1" ht="9" customHeight="1" spans="1:15">
      <c r="A64" s="36"/>
      <c r="B64" s="43"/>
      <c r="C64" s="60"/>
      <c r="D64" s="44"/>
      <c r="E64" s="45"/>
      <c r="F64" s="55"/>
      <c r="G64" s="56"/>
      <c r="H64" s="48"/>
      <c r="I64" s="75"/>
      <c r="J64" s="36"/>
      <c r="K64" s="76"/>
      <c r="L64" s="36"/>
      <c r="M64" s="76"/>
      <c r="N64" s="73"/>
      <c r="O64" s="74"/>
    </row>
    <row r="65" s="2" customFormat="1" ht="9" customHeight="1" spans="1:15">
      <c r="A65" s="36"/>
      <c r="B65" s="43"/>
      <c r="C65" s="60"/>
      <c r="D65" s="44"/>
      <c r="E65" s="45"/>
      <c r="F65" s="55"/>
      <c r="G65" s="56"/>
      <c r="H65" s="48"/>
      <c r="I65" s="75"/>
      <c r="J65" s="36"/>
      <c r="K65" s="76"/>
      <c r="L65" s="36"/>
      <c r="M65" s="76"/>
      <c r="N65" s="73"/>
      <c r="O65" s="74"/>
    </row>
    <row r="66" s="2" customFormat="1" ht="9" customHeight="1" spans="1:15">
      <c r="A66" s="36"/>
      <c r="B66" s="43"/>
      <c r="C66" s="61"/>
      <c r="D66" s="49"/>
      <c r="E66" s="50"/>
      <c r="F66" s="57"/>
      <c r="G66" s="58"/>
      <c r="H66" s="53"/>
      <c r="I66" s="77"/>
      <c r="J66" s="36"/>
      <c r="K66" s="76"/>
      <c r="L66" s="36"/>
      <c r="M66" s="76"/>
      <c r="N66" s="73"/>
      <c r="O66" s="74"/>
    </row>
    <row r="67" s="2" customFormat="1" ht="9" customHeight="1" spans="1:15">
      <c r="A67" s="36">
        <v>13</v>
      </c>
      <c r="B67" s="37" t="s">
        <v>38</v>
      </c>
      <c r="C67" s="59"/>
      <c r="D67" s="38" t="s">
        <v>79</v>
      </c>
      <c r="E67" s="39"/>
      <c r="F67" s="40"/>
      <c r="G67" s="54"/>
      <c r="H67" s="42"/>
      <c r="I67" s="71"/>
      <c r="J67" s="36">
        <v>1</v>
      </c>
      <c r="K67" s="72">
        <v>40268</v>
      </c>
      <c r="L67" s="36" t="s">
        <v>43</v>
      </c>
      <c r="M67" s="72"/>
      <c r="N67" s="73"/>
      <c r="O67" s="74"/>
    </row>
    <row r="68" s="2" customFormat="1" ht="9" customHeight="1" spans="1:15">
      <c r="A68" s="36"/>
      <c r="B68" s="43"/>
      <c r="C68" s="60"/>
      <c r="D68" s="44"/>
      <c r="E68" s="45"/>
      <c r="F68" s="55"/>
      <c r="G68" s="56"/>
      <c r="H68" s="48"/>
      <c r="I68" s="75"/>
      <c r="J68" s="36"/>
      <c r="K68" s="76"/>
      <c r="L68" s="36"/>
      <c r="M68" s="76"/>
      <c r="N68" s="73"/>
      <c r="O68" s="74"/>
    </row>
    <row r="69" s="2" customFormat="1" ht="9" customHeight="1" spans="1:15">
      <c r="A69" s="36"/>
      <c r="B69" s="43"/>
      <c r="C69" s="60"/>
      <c r="D69" s="44"/>
      <c r="E69" s="45"/>
      <c r="F69" s="55"/>
      <c r="G69" s="56"/>
      <c r="H69" s="48"/>
      <c r="I69" s="75"/>
      <c r="J69" s="36"/>
      <c r="K69" s="76"/>
      <c r="L69" s="36"/>
      <c r="M69" s="76"/>
      <c r="N69" s="73"/>
      <c r="O69" s="74"/>
    </row>
    <row r="70" s="2" customFormat="1" ht="9" customHeight="1" spans="1:15">
      <c r="A70" s="36"/>
      <c r="B70" s="43"/>
      <c r="C70" s="60"/>
      <c r="D70" s="44"/>
      <c r="E70" s="45"/>
      <c r="F70" s="55"/>
      <c r="G70" s="56"/>
      <c r="H70" s="48"/>
      <c r="I70" s="75"/>
      <c r="J70" s="36"/>
      <c r="K70" s="76"/>
      <c r="L70" s="36"/>
      <c r="M70" s="76"/>
      <c r="N70" s="73"/>
      <c r="O70" s="74"/>
    </row>
    <row r="71" s="2" customFormat="1" ht="9" customHeight="1" spans="1:15">
      <c r="A71" s="36"/>
      <c r="B71" s="43"/>
      <c r="C71" s="61"/>
      <c r="D71" s="49"/>
      <c r="E71" s="50"/>
      <c r="F71" s="57"/>
      <c r="G71" s="58"/>
      <c r="H71" s="53"/>
      <c r="I71" s="77"/>
      <c r="J71" s="36"/>
      <c r="K71" s="76"/>
      <c r="L71" s="36"/>
      <c r="M71" s="76"/>
      <c r="N71" s="73"/>
      <c r="O71" s="74"/>
    </row>
    <row r="72" s="2" customFormat="1" ht="9" customHeight="1" spans="1:15">
      <c r="A72" s="36">
        <v>14</v>
      </c>
      <c r="B72" s="37" t="s">
        <v>38</v>
      </c>
      <c r="C72" s="59"/>
      <c r="D72" s="38" t="s">
        <v>80</v>
      </c>
      <c r="E72" s="39"/>
      <c r="F72" s="40"/>
      <c r="G72" s="54"/>
      <c r="H72" s="42"/>
      <c r="I72" s="71"/>
      <c r="J72" s="36">
        <v>1</v>
      </c>
      <c r="K72" s="72">
        <v>40268</v>
      </c>
      <c r="L72" s="36" t="s">
        <v>43</v>
      </c>
      <c r="M72" s="72"/>
      <c r="N72" s="73"/>
      <c r="O72" s="74"/>
    </row>
    <row r="73" s="2" customFormat="1" ht="9" customHeight="1" spans="1:15">
      <c r="A73" s="36"/>
      <c r="B73" s="43"/>
      <c r="C73" s="60"/>
      <c r="D73" s="44"/>
      <c r="E73" s="45"/>
      <c r="F73" s="55"/>
      <c r="G73" s="56"/>
      <c r="H73" s="48"/>
      <c r="I73" s="75"/>
      <c r="J73" s="36"/>
      <c r="K73" s="76"/>
      <c r="L73" s="36"/>
      <c r="M73" s="76"/>
      <c r="N73" s="73"/>
      <c r="O73" s="74"/>
    </row>
    <row r="74" s="2" customFormat="1" ht="9" customHeight="1" spans="1:15">
      <c r="A74" s="36"/>
      <c r="B74" s="43"/>
      <c r="C74" s="60"/>
      <c r="D74" s="44"/>
      <c r="E74" s="45"/>
      <c r="F74" s="55"/>
      <c r="G74" s="56"/>
      <c r="H74" s="48"/>
      <c r="I74" s="75"/>
      <c r="J74" s="36"/>
      <c r="K74" s="76"/>
      <c r="L74" s="36"/>
      <c r="M74" s="76"/>
      <c r="N74" s="73"/>
      <c r="O74" s="74"/>
    </row>
    <row r="75" s="2" customFormat="1" ht="9" customHeight="1" spans="1:15">
      <c r="A75" s="36"/>
      <c r="B75" s="43"/>
      <c r="C75" s="60"/>
      <c r="D75" s="44"/>
      <c r="E75" s="45"/>
      <c r="F75" s="55"/>
      <c r="G75" s="56"/>
      <c r="H75" s="48"/>
      <c r="I75" s="75"/>
      <c r="J75" s="36"/>
      <c r="K75" s="76"/>
      <c r="L75" s="36"/>
      <c r="M75" s="76"/>
      <c r="N75" s="73"/>
      <c r="O75" s="74"/>
    </row>
    <row r="76" s="2" customFormat="1" ht="9" customHeight="1" spans="1:15">
      <c r="A76" s="36"/>
      <c r="B76" s="43"/>
      <c r="C76" s="61"/>
      <c r="D76" s="49"/>
      <c r="E76" s="50"/>
      <c r="F76" s="57"/>
      <c r="G76" s="58"/>
      <c r="H76" s="53"/>
      <c r="I76" s="77"/>
      <c r="J76" s="36"/>
      <c r="K76" s="76"/>
      <c r="L76" s="36"/>
      <c r="M76" s="76"/>
      <c r="N76" s="73"/>
      <c r="O76" s="74"/>
    </row>
    <row r="77" s="2" customFormat="1" ht="9" customHeight="1" spans="1:15">
      <c r="A77" s="36">
        <v>15</v>
      </c>
      <c r="B77" s="37"/>
      <c r="C77" s="59"/>
      <c r="D77" s="38"/>
      <c r="E77" s="39"/>
      <c r="F77" s="40"/>
      <c r="G77" s="54"/>
      <c r="H77" s="42"/>
      <c r="I77" s="71"/>
      <c r="J77" s="36"/>
      <c r="K77" s="72"/>
      <c r="L77" s="36"/>
      <c r="M77" s="72"/>
      <c r="N77" s="73"/>
      <c r="O77" s="74"/>
    </row>
    <row r="78" s="2" customFormat="1" ht="9" customHeight="1" spans="1:15">
      <c r="A78" s="36"/>
      <c r="B78" s="43"/>
      <c r="C78" s="60"/>
      <c r="D78" s="44"/>
      <c r="E78" s="45"/>
      <c r="F78" s="55"/>
      <c r="G78" s="56"/>
      <c r="H78" s="48"/>
      <c r="I78" s="75"/>
      <c r="J78" s="36"/>
      <c r="K78" s="76"/>
      <c r="L78" s="36"/>
      <c r="M78" s="76"/>
      <c r="N78" s="73"/>
      <c r="O78" s="74"/>
    </row>
    <row r="79" s="2" customFormat="1" ht="9" customHeight="1" spans="1:15">
      <c r="A79" s="36"/>
      <c r="B79" s="43"/>
      <c r="C79" s="60"/>
      <c r="D79" s="44"/>
      <c r="E79" s="45"/>
      <c r="F79" s="55"/>
      <c r="G79" s="56"/>
      <c r="H79" s="48"/>
      <c r="I79" s="75"/>
      <c r="J79" s="36"/>
      <c r="K79" s="76"/>
      <c r="L79" s="36"/>
      <c r="M79" s="76"/>
      <c r="N79" s="73"/>
      <c r="O79" s="74"/>
    </row>
    <row r="80" s="2" customFormat="1" ht="9" customHeight="1" spans="1:15">
      <c r="A80" s="36"/>
      <c r="B80" s="43"/>
      <c r="C80" s="60"/>
      <c r="D80" s="44"/>
      <c r="E80" s="45"/>
      <c r="F80" s="55"/>
      <c r="G80" s="56"/>
      <c r="H80" s="48"/>
      <c r="I80" s="75"/>
      <c r="J80" s="36"/>
      <c r="K80" s="76"/>
      <c r="L80" s="36"/>
      <c r="M80" s="76"/>
      <c r="N80" s="73"/>
      <c r="O80" s="74"/>
    </row>
    <row r="81" s="2" customFormat="1" ht="9" customHeight="1" spans="1:15">
      <c r="A81" s="36"/>
      <c r="B81" s="43"/>
      <c r="C81" s="61"/>
      <c r="D81" s="49"/>
      <c r="E81" s="50"/>
      <c r="F81" s="57"/>
      <c r="G81" s="58"/>
      <c r="H81" s="53"/>
      <c r="I81" s="77"/>
      <c r="J81" s="36"/>
      <c r="K81" s="76"/>
      <c r="L81" s="36"/>
      <c r="M81" s="76"/>
      <c r="N81" s="73"/>
      <c r="O81" s="74"/>
    </row>
    <row r="82" s="2" customFormat="1" ht="9" customHeight="1" spans="1:15">
      <c r="A82" s="36">
        <v>16</v>
      </c>
      <c r="B82" s="37"/>
      <c r="C82" s="59"/>
      <c r="D82" s="38"/>
      <c r="E82" s="39"/>
      <c r="F82" s="40"/>
      <c r="G82" s="54"/>
      <c r="H82" s="42"/>
      <c r="I82" s="71"/>
      <c r="J82" s="36"/>
      <c r="K82" s="72"/>
      <c r="L82" s="36"/>
      <c r="M82" s="72"/>
      <c r="N82" s="73"/>
      <c r="O82" s="74"/>
    </row>
    <row r="83" s="2" customFormat="1" ht="9" customHeight="1" spans="1:15">
      <c r="A83" s="36"/>
      <c r="B83" s="43"/>
      <c r="C83" s="60"/>
      <c r="D83" s="44"/>
      <c r="E83" s="45"/>
      <c r="F83" s="55"/>
      <c r="G83" s="56"/>
      <c r="H83" s="48"/>
      <c r="I83" s="75"/>
      <c r="J83" s="36"/>
      <c r="K83" s="76"/>
      <c r="L83" s="36"/>
      <c r="M83" s="76"/>
      <c r="N83" s="73"/>
      <c r="O83" s="74"/>
    </row>
    <row r="84" s="2" customFormat="1" ht="9" customHeight="1" spans="1:15">
      <c r="A84" s="36"/>
      <c r="B84" s="43"/>
      <c r="C84" s="60"/>
      <c r="D84" s="44"/>
      <c r="E84" s="45"/>
      <c r="F84" s="55"/>
      <c r="G84" s="56"/>
      <c r="H84" s="48"/>
      <c r="I84" s="75"/>
      <c r="J84" s="36"/>
      <c r="K84" s="76"/>
      <c r="L84" s="36"/>
      <c r="M84" s="76"/>
      <c r="N84" s="73"/>
      <c r="O84" s="74"/>
    </row>
    <row r="85" s="2" customFormat="1" ht="9" customHeight="1" spans="1:15">
      <c r="A85" s="36"/>
      <c r="B85" s="43"/>
      <c r="C85" s="60"/>
      <c r="D85" s="44"/>
      <c r="E85" s="45"/>
      <c r="F85" s="55"/>
      <c r="G85" s="56"/>
      <c r="H85" s="48"/>
      <c r="I85" s="75"/>
      <c r="J85" s="36"/>
      <c r="K85" s="76"/>
      <c r="L85" s="36"/>
      <c r="M85" s="76"/>
      <c r="N85" s="73"/>
      <c r="O85" s="74"/>
    </row>
    <row r="86" s="2" customFormat="1" ht="9" customHeight="1" spans="1:15">
      <c r="A86" s="36"/>
      <c r="B86" s="43"/>
      <c r="C86" s="61"/>
      <c r="D86" s="49"/>
      <c r="E86" s="50"/>
      <c r="F86" s="57"/>
      <c r="G86" s="58"/>
      <c r="H86" s="53"/>
      <c r="I86" s="77"/>
      <c r="J86" s="36"/>
      <c r="K86" s="76"/>
      <c r="L86" s="36"/>
      <c r="M86" s="76"/>
      <c r="N86" s="73"/>
      <c r="O86" s="74"/>
    </row>
  </sheetData>
  <mergeCells count="192">
    <mergeCell ref="E1:F1"/>
    <mergeCell ref="H1:J1"/>
    <mergeCell ref="L1:M1"/>
    <mergeCell ref="N1:O1"/>
    <mergeCell ref="L2:M2"/>
    <mergeCell ref="N2:O2"/>
    <mergeCell ref="L3:M3"/>
    <mergeCell ref="N3:O3"/>
    <mergeCell ref="D6:E6"/>
    <mergeCell ref="F6:G6"/>
    <mergeCell ref="H6:I6"/>
    <mergeCell ref="N6:O6"/>
    <mergeCell ref="N7:O7"/>
    <mergeCell ref="N8:O8"/>
    <mergeCell ref="N9:O9"/>
    <mergeCell ref="N10:O10"/>
    <mergeCell ref="N11:O11"/>
    <mergeCell ref="N12:O12"/>
    <mergeCell ref="N13:O13"/>
    <mergeCell ref="N14:O14"/>
    <mergeCell ref="N15:O15"/>
    <mergeCell ref="N16:O16"/>
    <mergeCell ref="N17:O17"/>
    <mergeCell ref="N18:O18"/>
    <mergeCell ref="N19:O19"/>
    <mergeCell ref="N20:O20"/>
    <mergeCell ref="N21:O21"/>
    <mergeCell ref="N22:O22"/>
    <mergeCell ref="N23:O23"/>
    <mergeCell ref="N24:O24"/>
    <mergeCell ref="N25:O25"/>
    <mergeCell ref="N26:O26"/>
    <mergeCell ref="N27:O27"/>
    <mergeCell ref="N28:O28"/>
    <mergeCell ref="N29:O29"/>
    <mergeCell ref="N30:O30"/>
    <mergeCell ref="N31:O31"/>
    <mergeCell ref="N32:O32"/>
    <mergeCell ref="N33:O33"/>
    <mergeCell ref="N34:O34"/>
    <mergeCell ref="N35:O35"/>
    <mergeCell ref="N36:O36"/>
    <mergeCell ref="N37:O37"/>
    <mergeCell ref="N38:O38"/>
    <mergeCell ref="N39:O39"/>
    <mergeCell ref="N40:O40"/>
    <mergeCell ref="N41:O41"/>
    <mergeCell ref="N42:O42"/>
    <mergeCell ref="N43:O43"/>
    <mergeCell ref="N44:O44"/>
    <mergeCell ref="N45:O45"/>
    <mergeCell ref="N46:O46"/>
    <mergeCell ref="N47:O47"/>
    <mergeCell ref="N48:O48"/>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N73:O73"/>
    <mergeCell ref="N74:O74"/>
    <mergeCell ref="N75:O75"/>
    <mergeCell ref="N76:O76"/>
    <mergeCell ref="N77:O77"/>
    <mergeCell ref="N78:O78"/>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B7:B11"/>
    <mergeCell ref="B12:B16"/>
    <mergeCell ref="B17:B21"/>
    <mergeCell ref="B22:B26"/>
    <mergeCell ref="B27:B31"/>
    <mergeCell ref="B32:B36"/>
    <mergeCell ref="B37:B41"/>
    <mergeCell ref="B42:B46"/>
    <mergeCell ref="B47:B5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G2:G3"/>
    <mergeCell ref="D7:E11"/>
    <mergeCell ref="F7:G11"/>
    <mergeCell ref="H7:I11"/>
    <mergeCell ref="A1:D3"/>
    <mergeCell ref="E2:F3"/>
    <mergeCell ref="D12:E16"/>
    <mergeCell ref="F12:G16"/>
    <mergeCell ref="H12:I16"/>
    <mergeCell ref="D17:E21"/>
    <mergeCell ref="F17:G21"/>
    <mergeCell ref="H17:I21"/>
    <mergeCell ref="D22:E26"/>
    <mergeCell ref="F22:G26"/>
    <mergeCell ref="H22:I26"/>
    <mergeCell ref="D27:E31"/>
    <mergeCell ref="F27:G31"/>
    <mergeCell ref="H27:I31"/>
    <mergeCell ref="D32:E36"/>
    <mergeCell ref="F32:G36"/>
    <mergeCell ref="H32:I36"/>
    <mergeCell ref="D37:E41"/>
    <mergeCell ref="F37:G41"/>
    <mergeCell ref="H37:I41"/>
    <mergeCell ref="D42:E46"/>
    <mergeCell ref="F42:G46"/>
    <mergeCell ref="H42:I46"/>
    <mergeCell ref="D52:E56"/>
    <mergeCell ref="F52:G56"/>
    <mergeCell ref="H52:I56"/>
    <mergeCell ref="D47:E51"/>
    <mergeCell ref="F47:G51"/>
    <mergeCell ref="H47:I51"/>
    <mergeCell ref="D62:E66"/>
    <mergeCell ref="F62:G66"/>
    <mergeCell ref="H62:I66"/>
    <mergeCell ref="D57:E61"/>
    <mergeCell ref="F57:G61"/>
    <mergeCell ref="H57:I61"/>
    <mergeCell ref="D72:E76"/>
    <mergeCell ref="F72:G76"/>
    <mergeCell ref="H72:I76"/>
    <mergeCell ref="D67:E71"/>
    <mergeCell ref="F67:G71"/>
    <mergeCell ref="H67:I71"/>
    <mergeCell ref="D82:E86"/>
    <mergeCell ref="F82:G86"/>
    <mergeCell ref="H82:I86"/>
    <mergeCell ref="D77:E81"/>
    <mergeCell ref="F77:G81"/>
    <mergeCell ref="H77:I81"/>
    <mergeCell ref="H2:J3"/>
  </mergeCells>
  <dataValidations count="2">
    <dataValidation type="list" allowBlank="1" showInputMessage="1" showErrorMessage="1" sqref="C7:C86">
      <formula1>$Q$7:$Q$34</formula1>
    </dataValidation>
    <dataValidation type="list" allowBlank="1" showInputMessage="1" showErrorMessage="1" sqref="H7:I86">
      <formula1>$S$5:$S$9</formula1>
    </dataValidation>
  </dataValidations>
  <pageMargins left="0.393055555555556" right="0.393055555555556" top="0.393055555555556" bottom="0.196527777777778" header="0.511805555555556" footer="0.196527777777778"/>
  <pageSetup paperSize="9" scale="63" fitToHeight="0" orientation="landscape" horizontalDpi="300" verticalDpi="300"/>
  <headerFooter alignWithMargins="0">
    <oddFooter>&amp;C&amp;8&amp;P/&amp;N&amp;R&amp;8Copyright(C) Pacific System Co.,Ltd. All rights reserved</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86"/>
  <sheetViews>
    <sheetView showGridLines="0" view="pageBreakPreview" zoomScale="110" zoomScaleNormal="115" zoomScaleSheetLayoutView="110" workbookViewId="0">
      <selection activeCell="A1" sqref="A1:D3"/>
    </sheetView>
  </sheetViews>
  <sheetFormatPr defaultColWidth="9" defaultRowHeight="12"/>
  <cols>
    <col min="1" max="1" width="3.37962962962963" style="3" customWidth="1"/>
    <col min="2" max="2" width="8.37962962962963" style="4" customWidth="1"/>
    <col min="3" max="3" width="9.37962962962963" style="4" customWidth="1"/>
    <col min="4" max="4" width="18.1296296296296" style="5" customWidth="1"/>
    <col min="5" max="5" width="16.75" style="4" customWidth="1"/>
    <col min="6" max="7" width="18.3796296296296" style="4" customWidth="1"/>
    <col min="8" max="8" width="7" style="4" customWidth="1"/>
    <col min="9" max="9" width="6.37962962962963" style="4" customWidth="1"/>
    <col min="10" max="10" width="5.25" style="4" customWidth="1"/>
    <col min="11" max="11" width="8.62962962962963" style="4" customWidth="1"/>
    <col min="12" max="13" width="6.25" style="4" customWidth="1"/>
    <col min="14" max="14" width="8.12962962962963" style="4" customWidth="1"/>
    <col min="15" max="15" width="3.75" style="4" customWidth="1"/>
    <col min="16" max="16" width="21.75" style="4" customWidth="1"/>
    <col min="17" max="19" width="9" style="4"/>
    <col min="20" max="20" width="13" style="4" customWidth="1"/>
    <col min="21" max="21" width="10.6296296296296" style="4" customWidth="1"/>
    <col min="22" max="22" width="9.87962962962963" style="4" customWidth="1"/>
    <col min="23" max="23" width="5.12962962962963" style="4" customWidth="1"/>
    <col min="24" max="24" width="12" style="4" customWidth="1"/>
    <col min="25" max="25" width="9" style="4"/>
    <col min="26" max="26" width="11.5" style="4" customWidth="1"/>
    <col min="27" max="16384" width="9" style="4"/>
  </cols>
  <sheetData>
    <row r="1" ht="15" customHeight="1" spans="1:15">
      <c r="A1" s="6" t="s">
        <v>20</v>
      </c>
      <c r="B1" s="7"/>
      <c r="C1" s="7"/>
      <c r="D1" s="8"/>
      <c r="E1" s="9" t="s">
        <v>21</v>
      </c>
      <c r="F1" s="10"/>
      <c r="G1" s="11" t="s">
        <v>22</v>
      </c>
      <c r="H1" s="12" t="s">
        <v>23</v>
      </c>
      <c r="I1" s="12"/>
      <c r="J1" s="10"/>
      <c r="K1" s="11" t="s">
        <v>3</v>
      </c>
      <c r="L1" s="9" t="s">
        <v>4</v>
      </c>
      <c r="M1" s="10"/>
      <c r="N1" s="9" t="s">
        <v>5</v>
      </c>
      <c r="O1" s="10"/>
    </row>
    <row r="2" ht="15" customHeight="1" spans="1:15">
      <c r="A2" s="13"/>
      <c r="B2" s="14"/>
      <c r="C2" s="14"/>
      <c r="D2" s="15"/>
      <c r="E2" s="16" t="str">
        <f>変更履歴!AE2</f>
        <v>3秒で〇〇</v>
      </c>
      <c r="F2" s="17"/>
      <c r="G2" s="18" t="s">
        <v>101</v>
      </c>
      <c r="H2" s="81" t="s">
        <v>102</v>
      </c>
      <c r="I2" s="81"/>
      <c r="J2" s="17"/>
      <c r="K2" s="63" t="str">
        <f>IF(変更履歴!BY2="","",変更履歴!BY2)</f>
        <v>初版</v>
      </c>
      <c r="L2" s="64" t="str">
        <f>IF(変更履歴!CE2="","",変更履歴!CE2)</f>
        <v>2016/2/3</v>
      </c>
      <c r="M2" s="65"/>
      <c r="N2" s="66" t="str">
        <f>IF(変更履歴!CL2="","",変更履歴!CL2)</f>
        <v>男班</v>
      </c>
      <c r="O2" s="65"/>
    </row>
    <row r="3" ht="15" customHeight="1" spans="1:15">
      <c r="A3" s="20"/>
      <c r="B3" s="21"/>
      <c r="C3" s="21"/>
      <c r="D3" s="22"/>
      <c r="E3" s="23"/>
      <c r="F3" s="24"/>
      <c r="G3" s="25"/>
      <c r="H3" s="82"/>
      <c r="I3" s="82"/>
      <c r="J3" s="24"/>
      <c r="K3" s="63" t="str">
        <f>IF(変更履歴!BY3="","",変更履歴!BY3)</f>
        <v>第1.0版</v>
      </c>
      <c r="L3" s="63" t="str">
        <f>IF(変更履歴!CE3="","",変更履歴!CE3)</f>
        <v/>
      </c>
      <c r="M3" s="65"/>
      <c r="N3" s="63" t="str">
        <f>IF(変更履歴!CL3="","",変更履歴!CL3)</f>
        <v/>
      </c>
      <c r="O3" s="65"/>
    </row>
    <row r="4" ht="9.75" customHeight="1"/>
    <row r="5" ht="15" customHeight="1" spans="1:25">
      <c r="A5" s="27"/>
      <c r="B5" s="28"/>
      <c r="C5" s="28"/>
      <c r="D5" s="28"/>
      <c r="E5" s="28"/>
      <c r="F5" s="29" t="s">
        <v>26</v>
      </c>
      <c r="G5" s="29"/>
      <c r="H5" s="30">
        <f>SUM(H7:H80)</f>
        <v>0</v>
      </c>
      <c r="I5" s="28"/>
      <c r="J5" s="28"/>
      <c r="K5" s="28"/>
      <c r="L5" s="28"/>
      <c r="M5" s="28"/>
      <c r="N5" s="28"/>
      <c r="O5" s="28"/>
      <c r="P5" s="68"/>
      <c r="Q5" s="68"/>
      <c r="R5" s="78"/>
      <c r="S5" s="78"/>
      <c r="T5" s="78"/>
      <c r="U5" s="68"/>
      <c r="V5" s="79"/>
      <c r="W5" s="27"/>
      <c r="X5" s="27"/>
      <c r="Y5" s="27"/>
    </row>
    <row r="6" s="1" customFormat="1" ht="19.2" spans="1:17">
      <c r="A6" s="31" t="s">
        <v>27</v>
      </c>
      <c r="B6" s="31" t="s">
        <v>28</v>
      </c>
      <c r="C6" s="31" t="s">
        <v>29</v>
      </c>
      <c r="D6" s="32" t="s">
        <v>30</v>
      </c>
      <c r="E6" s="33"/>
      <c r="F6" s="34" t="s">
        <v>31</v>
      </c>
      <c r="G6" s="35"/>
      <c r="H6" s="34" t="s">
        <v>33</v>
      </c>
      <c r="I6" s="35"/>
      <c r="J6" s="31" t="s">
        <v>34</v>
      </c>
      <c r="K6" s="31" t="s">
        <v>35</v>
      </c>
      <c r="L6" s="69" t="s">
        <v>36</v>
      </c>
      <c r="M6" s="31" t="s">
        <v>37</v>
      </c>
      <c r="N6" s="31" t="s">
        <v>15</v>
      </c>
      <c r="O6" s="70"/>
      <c r="Q6" s="1" t="s">
        <v>29</v>
      </c>
    </row>
    <row r="7" s="2" customFormat="1" ht="9" customHeight="1" spans="1:17">
      <c r="A7" s="36">
        <v>1</v>
      </c>
      <c r="B7" s="37" t="s">
        <v>38</v>
      </c>
      <c r="C7" s="37" t="s">
        <v>39</v>
      </c>
      <c r="D7" s="38" t="s">
        <v>82</v>
      </c>
      <c r="E7" s="39"/>
      <c r="F7" s="40" t="s">
        <v>103</v>
      </c>
      <c r="G7" s="54"/>
      <c r="H7" s="42"/>
      <c r="I7" s="71"/>
      <c r="J7" s="36">
        <v>1</v>
      </c>
      <c r="K7" s="72">
        <v>40268</v>
      </c>
      <c r="L7" s="36" t="s">
        <v>42</v>
      </c>
      <c r="M7" s="72"/>
      <c r="N7" s="73"/>
      <c r="O7" s="74"/>
      <c r="Q7" s="2" t="s">
        <v>39</v>
      </c>
    </row>
    <row r="8" s="2" customFormat="1" ht="9" customHeight="1" spans="1:17">
      <c r="A8" s="36"/>
      <c r="B8" s="43"/>
      <c r="C8" s="37"/>
      <c r="D8" s="44"/>
      <c r="E8" s="45"/>
      <c r="F8" s="55"/>
      <c r="G8" s="56"/>
      <c r="H8" s="48"/>
      <c r="I8" s="75"/>
      <c r="J8" s="36">
        <v>2</v>
      </c>
      <c r="K8" s="72">
        <v>40277</v>
      </c>
      <c r="L8" s="36" t="s">
        <v>43</v>
      </c>
      <c r="M8" s="76"/>
      <c r="N8" s="73"/>
      <c r="O8" s="74"/>
      <c r="Q8" s="2" t="s">
        <v>56</v>
      </c>
    </row>
    <row r="9" s="2" customFormat="1" ht="9" customHeight="1" spans="1:17">
      <c r="A9" s="36"/>
      <c r="B9" s="43"/>
      <c r="C9" s="37"/>
      <c r="D9" s="44"/>
      <c r="E9" s="45"/>
      <c r="F9" s="55"/>
      <c r="G9" s="56"/>
      <c r="H9" s="48"/>
      <c r="I9" s="75"/>
      <c r="J9" s="36"/>
      <c r="K9" s="76"/>
      <c r="L9" s="36"/>
      <c r="M9" s="76"/>
      <c r="N9" s="73"/>
      <c r="O9" s="74"/>
      <c r="Q9" s="2" t="s">
        <v>63</v>
      </c>
    </row>
    <row r="10" s="2" customFormat="1" ht="9" customHeight="1" spans="1:17">
      <c r="A10" s="36"/>
      <c r="B10" s="43"/>
      <c r="C10" s="37"/>
      <c r="D10" s="44"/>
      <c r="E10" s="45"/>
      <c r="F10" s="55"/>
      <c r="G10" s="56"/>
      <c r="H10" s="48"/>
      <c r="I10" s="75"/>
      <c r="J10" s="36"/>
      <c r="K10" s="76"/>
      <c r="L10" s="36"/>
      <c r="M10" s="76"/>
      <c r="N10" s="73"/>
      <c r="O10" s="74"/>
      <c r="Q10" s="2" t="s">
        <v>59</v>
      </c>
    </row>
    <row r="11" s="2" customFormat="1" ht="9" customHeight="1" spans="1:17">
      <c r="A11" s="36"/>
      <c r="B11" s="43"/>
      <c r="C11" s="37"/>
      <c r="D11" s="49"/>
      <c r="E11" s="50"/>
      <c r="F11" s="57"/>
      <c r="G11" s="58"/>
      <c r="H11" s="53"/>
      <c r="I11" s="77"/>
      <c r="J11" s="36"/>
      <c r="K11" s="76"/>
      <c r="L11" s="36"/>
      <c r="M11" s="76"/>
      <c r="N11" s="73"/>
      <c r="O11" s="74"/>
      <c r="Q11" s="2" t="s">
        <v>64</v>
      </c>
    </row>
    <row r="12" s="2" customFormat="1" ht="9" customHeight="1" spans="1:17">
      <c r="A12" s="36">
        <v>2</v>
      </c>
      <c r="B12" s="37" t="s">
        <v>38</v>
      </c>
      <c r="C12" s="37" t="s">
        <v>64</v>
      </c>
      <c r="D12" s="38" t="s">
        <v>104</v>
      </c>
      <c r="E12" s="39"/>
      <c r="F12" s="40"/>
      <c r="G12" s="54"/>
      <c r="H12" s="42"/>
      <c r="I12" s="71"/>
      <c r="J12" s="36">
        <v>1</v>
      </c>
      <c r="K12" s="72">
        <v>40268</v>
      </c>
      <c r="L12" s="36" t="s">
        <v>43</v>
      </c>
      <c r="M12" s="72"/>
      <c r="N12" s="73"/>
      <c r="O12" s="74"/>
      <c r="Q12" s="2" t="s">
        <v>67</v>
      </c>
    </row>
    <row r="13" s="2" customFormat="1" ht="9" customHeight="1" spans="1:17">
      <c r="A13" s="36"/>
      <c r="B13" s="43"/>
      <c r="C13" s="37"/>
      <c r="D13" s="44"/>
      <c r="E13" s="45"/>
      <c r="F13" s="55"/>
      <c r="G13" s="56"/>
      <c r="H13" s="48"/>
      <c r="I13" s="75"/>
      <c r="J13" s="36"/>
      <c r="K13" s="76"/>
      <c r="L13" s="36"/>
      <c r="M13" s="76"/>
      <c r="N13" s="73"/>
      <c r="O13" s="74"/>
      <c r="Q13" s="2" t="s">
        <v>68</v>
      </c>
    </row>
    <row r="14" s="2" customFormat="1" ht="9" customHeight="1" spans="1:15">
      <c r="A14" s="36"/>
      <c r="B14" s="43"/>
      <c r="C14" s="37"/>
      <c r="D14" s="44"/>
      <c r="E14" s="45"/>
      <c r="F14" s="55"/>
      <c r="G14" s="56"/>
      <c r="H14" s="48"/>
      <c r="I14" s="75"/>
      <c r="J14" s="36"/>
      <c r="K14" s="76"/>
      <c r="L14" s="36"/>
      <c r="M14" s="76"/>
      <c r="N14" s="73"/>
      <c r="O14" s="74"/>
    </row>
    <row r="15" s="2" customFormat="1" ht="9" customHeight="1" spans="1:15">
      <c r="A15" s="36"/>
      <c r="B15" s="43"/>
      <c r="C15" s="37"/>
      <c r="D15" s="44"/>
      <c r="E15" s="45"/>
      <c r="F15" s="55"/>
      <c r="G15" s="56"/>
      <c r="H15" s="48"/>
      <c r="I15" s="75"/>
      <c r="J15" s="36"/>
      <c r="K15" s="76"/>
      <c r="L15" s="36"/>
      <c r="M15" s="76"/>
      <c r="N15" s="73"/>
      <c r="O15" s="74"/>
    </row>
    <row r="16" s="2" customFormat="1" ht="9" customHeight="1" spans="1:15">
      <c r="A16" s="36"/>
      <c r="B16" s="43"/>
      <c r="C16" s="37"/>
      <c r="D16" s="49"/>
      <c r="E16" s="50"/>
      <c r="F16" s="57"/>
      <c r="G16" s="58"/>
      <c r="H16" s="53"/>
      <c r="I16" s="77"/>
      <c r="J16" s="36"/>
      <c r="K16" s="76"/>
      <c r="L16" s="36"/>
      <c r="M16" s="76"/>
      <c r="N16" s="73"/>
      <c r="O16" s="74"/>
    </row>
    <row r="17" s="2" customFormat="1" ht="9" customHeight="1" spans="1:15">
      <c r="A17" s="36">
        <v>3</v>
      </c>
      <c r="B17" s="37" t="s">
        <v>38</v>
      </c>
      <c r="C17" s="37" t="s">
        <v>39</v>
      </c>
      <c r="D17" s="38" t="s">
        <v>105</v>
      </c>
      <c r="E17" s="39"/>
      <c r="F17" s="40" t="s">
        <v>106</v>
      </c>
      <c r="G17" s="54"/>
      <c r="H17" s="42"/>
      <c r="I17" s="71"/>
      <c r="J17" s="36">
        <v>1</v>
      </c>
      <c r="K17" s="72">
        <v>40268</v>
      </c>
      <c r="L17" s="36" t="s">
        <v>43</v>
      </c>
      <c r="M17" s="72"/>
      <c r="N17" s="73"/>
      <c r="O17" s="74"/>
    </row>
    <row r="18" s="2" customFormat="1" ht="9" customHeight="1" spans="1:15">
      <c r="A18" s="36"/>
      <c r="B18" s="43"/>
      <c r="C18" s="37"/>
      <c r="D18" s="44"/>
      <c r="E18" s="45"/>
      <c r="F18" s="55"/>
      <c r="G18" s="56"/>
      <c r="H18" s="48"/>
      <c r="I18" s="75"/>
      <c r="J18" s="36"/>
      <c r="K18" s="76"/>
      <c r="L18" s="36"/>
      <c r="M18" s="76"/>
      <c r="N18" s="73"/>
      <c r="O18" s="74"/>
    </row>
    <row r="19" s="2" customFormat="1" ht="9" customHeight="1" spans="1:15">
      <c r="A19" s="36"/>
      <c r="B19" s="43"/>
      <c r="C19" s="37"/>
      <c r="D19" s="44"/>
      <c r="E19" s="45"/>
      <c r="F19" s="55"/>
      <c r="G19" s="56"/>
      <c r="H19" s="48"/>
      <c r="I19" s="75"/>
      <c r="J19" s="36"/>
      <c r="K19" s="76"/>
      <c r="L19" s="36"/>
      <c r="M19" s="76"/>
      <c r="N19" s="73"/>
      <c r="O19" s="74"/>
    </row>
    <row r="20" s="2" customFormat="1" ht="9" customHeight="1" spans="1:15">
      <c r="A20" s="36"/>
      <c r="B20" s="43"/>
      <c r="C20" s="37"/>
      <c r="D20" s="44"/>
      <c r="E20" s="45"/>
      <c r="F20" s="55"/>
      <c r="G20" s="56"/>
      <c r="H20" s="48"/>
      <c r="I20" s="75"/>
      <c r="J20" s="36"/>
      <c r="K20" s="76"/>
      <c r="L20" s="36"/>
      <c r="M20" s="76"/>
      <c r="N20" s="73"/>
      <c r="O20" s="74"/>
    </row>
    <row r="21" s="2" customFormat="1" ht="8.25" customHeight="1" spans="1:15">
      <c r="A21" s="36"/>
      <c r="B21" s="43"/>
      <c r="C21" s="37"/>
      <c r="D21" s="49"/>
      <c r="E21" s="50"/>
      <c r="F21" s="57"/>
      <c r="G21" s="58"/>
      <c r="H21" s="53"/>
      <c r="I21" s="77"/>
      <c r="J21" s="36"/>
      <c r="K21" s="76"/>
      <c r="L21" s="36"/>
      <c r="M21" s="76"/>
      <c r="N21" s="73"/>
      <c r="O21" s="74"/>
    </row>
    <row r="22" s="2" customFormat="1" ht="9" customHeight="1" spans="1:15">
      <c r="A22" s="36">
        <v>4</v>
      </c>
      <c r="B22" s="37" t="s">
        <v>38</v>
      </c>
      <c r="C22" s="37" t="s">
        <v>67</v>
      </c>
      <c r="D22" s="38" t="s">
        <v>71</v>
      </c>
      <c r="E22" s="39"/>
      <c r="F22" s="40" t="s">
        <v>107</v>
      </c>
      <c r="G22" s="54"/>
      <c r="H22" s="42"/>
      <c r="I22" s="71"/>
      <c r="J22" s="36">
        <v>1</v>
      </c>
      <c r="K22" s="72">
        <v>40268</v>
      </c>
      <c r="L22" s="36" t="s">
        <v>43</v>
      </c>
      <c r="M22" s="72"/>
      <c r="N22" s="73"/>
      <c r="O22" s="74"/>
    </row>
    <row r="23" s="2" customFormat="1" ht="9" customHeight="1" spans="1:15">
      <c r="A23" s="36"/>
      <c r="B23" s="43"/>
      <c r="C23" s="37"/>
      <c r="D23" s="44"/>
      <c r="E23" s="45"/>
      <c r="F23" s="55"/>
      <c r="G23" s="56"/>
      <c r="H23" s="48"/>
      <c r="I23" s="75"/>
      <c r="J23" s="36"/>
      <c r="K23" s="76"/>
      <c r="L23" s="36"/>
      <c r="M23" s="76"/>
      <c r="N23" s="73"/>
      <c r="O23" s="74"/>
    </row>
    <row r="24" s="2" customFormat="1" ht="9" customHeight="1" spans="1:15">
      <c r="A24" s="36"/>
      <c r="B24" s="43"/>
      <c r="C24" s="37"/>
      <c r="D24" s="44"/>
      <c r="E24" s="45"/>
      <c r="F24" s="55"/>
      <c r="G24" s="56"/>
      <c r="H24" s="48"/>
      <c r="I24" s="75"/>
      <c r="J24" s="36"/>
      <c r="K24" s="76"/>
      <c r="L24" s="36"/>
      <c r="M24" s="76"/>
      <c r="N24" s="73"/>
      <c r="O24" s="74"/>
    </row>
    <row r="25" s="2" customFormat="1" ht="9" customHeight="1" spans="1:15">
      <c r="A25" s="36"/>
      <c r="B25" s="43"/>
      <c r="C25" s="37"/>
      <c r="D25" s="44"/>
      <c r="E25" s="45"/>
      <c r="F25" s="55"/>
      <c r="G25" s="56"/>
      <c r="H25" s="48"/>
      <c r="I25" s="75"/>
      <c r="J25" s="36"/>
      <c r="K25" s="76"/>
      <c r="L25" s="36"/>
      <c r="M25" s="76"/>
      <c r="N25" s="73"/>
      <c r="O25" s="74"/>
    </row>
    <row r="26" s="2" customFormat="1" ht="9" customHeight="1" spans="1:15">
      <c r="A26" s="36"/>
      <c r="B26" s="43"/>
      <c r="C26" s="37"/>
      <c r="D26" s="49"/>
      <c r="E26" s="50"/>
      <c r="F26" s="57"/>
      <c r="G26" s="58"/>
      <c r="H26" s="53"/>
      <c r="I26" s="77"/>
      <c r="J26" s="36"/>
      <c r="K26" s="76"/>
      <c r="L26" s="36"/>
      <c r="M26" s="76"/>
      <c r="N26" s="73"/>
      <c r="O26" s="74"/>
    </row>
    <row r="27" s="2" customFormat="1" ht="9" customHeight="1" spans="1:15">
      <c r="A27" s="36">
        <v>5</v>
      </c>
      <c r="B27" s="37" t="s">
        <v>38</v>
      </c>
      <c r="C27" s="37" t="s">
        <v>39</v>
      </c>
      <c r="D27" s="38" t="s">
        <v>72</v>
      </c>
      <c r="E27" s="39"/>
      <c r="F27" s="40"/>
      <c r="G27" s="54"/>
      <c r="H27" s="42"/>
      <c r="I27" s="71"/>
      <c r="J27" s="36">
        <v>1</v>
      </c>
      <c r="K27" s="72">
        <v>40268</v>
      </c>
      <c r="L27" s="36" t="s">
        <v>43</v>
      </c>
      <c r="M27" s="72"/>
      <c r="N27" s="73"/>
      <c r="O27" s="74"/>
    </row>
    <row r="28" s="2" customFormat="1" ht="9" customHeight="1" spans="1:15">
      <c r="A28" s="36"/>
      <c r="B28" s="43"/>
      <c r="C28" s="37"/>
      <c r="D28" s="44"/>
      <c r="E28" s="45"/>
      <c r="F28" s="55"/>
      <c r="G28" s="56"/>
      <c r="H28" s="48"/>
      <c r="I28" s="75"/>
      <c r="J28" s="36"/>
      <c r="K28" s="76"/>
      <c r="L28" s="36"/>
      <c r="M28" s="76"/>
      <c r="N28" s="73"/>
      <c r="O28" s="74"/>
    </row>
    <row r="29" s="2" customFormat="1" ht="9" customHeight="1" spans="1:15">
      <c r="A29" s="36"/>
      <c r="B29" s="43"/>
      <c r="C29" s="37"/>
      <c r="D29" s="44"/>
      <c r="E29" s="45"/>
      <c r="F29" s="55"/>
      <c r="G29" s="56"/>
      <c r="H29" s="48"/>
      <c r="I29" s="75"/>
      <c r="J29" s="36"/>
      <c r="K29" s="76"/>
      <c r="L29" s="36"/>
      <c r="M29" s="76"/>
      <c r="N29" s="73"/>
      <c r="O29" s="74"/>
    </row>
    <row r="30" s="2" customFormat="1" ht="9" customHeight="1" spans="1:15">
      <c r="A30" s="36"/>
      <c r="B30" s="43"/>
      <c r="C30" s="37"/>
      <c r="D30" s="44"/>
      <c r="E30" s="45"/>
      <c r="F30" s="55"/>
      <c r="G30" s="56"/>
      <c r="H30" s="48"/>
      <c r="I30" s="75"/>
      <c r="J30" s="36"/>
      <c r="K30" s="76"/>
      <c r="L30" s="36"/>
      <c r="M30" s="76"/>
      <c r="N30" s="73"/>
      <c r="O30" s="74"/>
    </row>
    <row r="31" s="2" customFormat="1" ht="9" customHeight="1" spans="1:15">
      <c r="A31" s="36"/>
      <c r="B31" s="43"/>
      <c r="C31" s="37"/>
      <c r="D31" s="49"/>
      <c r="E31" s="50"/>
      <c r="F31" s="57"/>
      <c r="G31" s="58"/>
      <c r="H31" s="53"/>
      <c r="I31" s="77"/>
      <c r="J31" s="36"/>
      <c r="K31" s="76"/>
      <c r="L31" s="36"/>
      <c r="M31" s="76"/>
      <c r="N31" s="73"/>
      <c r="O31" s="74"/>
    </row>
    <row r="32" s="2" customFormat="1" ht="9" customHeight="1" spans="1:15">
      <c r="A32" s="36">
        <v>6</v>
      </c>
      <c r="B32" s="37" t="s">
        <v>38</v>
      </c>
      <c r="C32" s="59" t="s">
        <v>67</v>
      </c>
      <c r="D32" s="38" t="s">
        <v>74</v>
      </c>
      <c r="E32" s="39"/>
      <c r="F32" s="40"/>
      <c r="G32" s="54"/>
      <c r="H32" s="42"/>
      <c r="I32" s="71"/>
      <c r="J32" s="36">
        <v>1</v>
      </c>
      <c r="K32" s="72">
        <v>40268</v>
      </c>
      <c r="L32" s="36" t="s">
        <v>43</v>
      </c>
      <c r="M32" s="72"/>
      <c r="N32" s="73"/>
      <c r="O32" s="74"/>
    </row>
    <row r="33" s="2" customFormat="1" ht="9" customHeight="1" spans="1:15">
      <c r="A33" s="36"/>
      <c r="B33" s="43"/>
      <c r="C33" s="60"/>
      <c r="D33" s="44"/>
      <c r="E33" s="45"/>
      <c r="F33" s="55"/>
      <c r="G33" s="56"/>
      <c r="H33" s="48"/>
      <c r="I33" s="75"/>
      <c r="J33" s="36"/>
      <c r="K33" s="76"/>
      <c r="L33" s="36"/>
      <c r="M33" s="76"/>
      <c r="N33" s="73"/>
      <c r="O33" s="74"/>
    </row>
    <row r="34" s="2" customFormat="1" ht="9" customHeight="1" spans="1:15">
      <c r="A34" s="36"/>
      <c r="B34" s="43"/>
      <c r="C34" s="60"/>
      <c r="D34" s="44"/>
      <c r="E34" s="45"/>
      <c r="F34" s="55"/>
      <c r="G34" s="56"/>
      <c r="H34" s="48"/>
      <c r="I34" s="75"/>
      <c r="J34" s="36"/>
      <c r="K34" s="76"/>
      <c r="L34" s="36"/>
      <c r="M34" s="76"/>
      <c r="N34" s="73"/>
      <c r="O34" s="74"/>
    </row>
    <row r="35" s="2" customFormat="1" ht="9" customHeight="1" spans="1:15">
      <c r="A35" s="36"/>
      <c r="B35" s="43"/>
      <c r="C35" s="60"/>
      <c r="D35" s="44"/>
      <c r="E35" s="45"/>
      <c r="F35" s="55"/>
      <c r="G35" s="56"/>
      <c r="H35" s="48"/>
      <c r="I35" s="75"/>
      <c r="J35" s="36"/>
      <c r="K35" s="76"/>
      <c r="L35" s="36"/>
      <c r="M35" s="76"/>
      <c r="N35" s="73"/>
      <c r="O35" s="74"/>
    </row>
    <row r="36" s="2" customFormat="1" ht="9" customHeight="1" spans="1:15">
      <c r="A36" s="36"/>
      <c r="B36" s="43"/>
      <c r="C36" s="61"/>
      <c r="D36" s="49"/>
      <c r="E36" s="50"/>
      <c r="F36" s="57"/>
      <c r="G36" s="58"/>
      <c r="H36" s="53"/>
      <c r="I36" s="77"/>
      <c r="J36" s="36"/>
      <c r="K36" s="76"/>
      <c r="L36" s="36"/>
      <c r="M36" s="76"/>
      <c r="N36" s="73"/>
      <c r="O36" s="74"/>
    </row>
    <row r="37" s="2" customFormat="1" ht="9" customHeight="1" spans="1:15">
      <c r="A37" s="36">
        <v>7</v>
      </c>
      <c r="B37" s="37" t="s">
        <v>38</v>
      </c>
      <c r="C37" s="59"/>
      <c r="D37" s="38"/>
      <c r="E37" s="39"/>
      <c r="F37" s="40"/>
      <c r="G37" s="54"/>
      <c r="H37" s="42"/>
      <c r="I37" s="71"/>
      <c r="J37" s="36">
        <v>1</v>
      </c>
      <c r="K37" s="72">
        <v>40268</v>
      </c>
      <c r="L37" s="36" t="s">
        <v>43</v>
      </c>
      <c r="M37" s="72"/>
      <c r="N37" s="73"/>
      <c r="O37" s="74"/>
    </row>
    <row r="38" s="2" customFormat="1" ht="9" customHeight="1" spans="1:15">
      <c r="A38" s="36"/>
      <c r="B38" s="43"/>
      <c r="C38" s="60"/>
      <c r="D38" s="44"/>
      <c r="E38" s="45"/>
      <c r="F38" s="55"/>
      <c r="G38" s="56"/>
      <c r="H38" s="48"/>
      <c r="I38" s="75"/>
      <c r="J38" s="36"/>
      <c r="K38" s="76"/>
      <c r="L38" s="36"/>
      <c r="M38" s="76"/>
      <c r="N38" s="73"/>
      <c r="O38" s="74"/>
    </row>
    <row r="39" s="2" customFormat="1" ht="9" customHeight="1" spans="1:15">
      <c r="A39" s="36"/>
      <c r="B39" s="43"/>
      <c r="C39" s="60"/>
      <c r="D39" s="44"/>
      <c r="E39" s="45"/>
      <c r="F39" s="55"/>
      <c r="G39" s="56"/>
      <c r="H39" s="48"/>
      <c r="I39" s="75"/>
      <c r="J39" s="36"/>
      <c r="K39" s="76"/>
      <c r="L39" s="36"/>
      <c r="M39" s="76"/>
      <c r="N39" s="73"/>
      <c r="O39" s="74"/>
    </row>
    <row r="40" s="2" customFormat="1" ht="9" customHeight="1" spans="1:15">
      <c r="A40" s="36"/>
      <c r="B40" s="43"/>
      <c r="C40" s="60"/>
      <c r="D40" s="44"/>
      <c r="E40" s="45"/>
      <c r="F40" s="55"/>
      <c r="G40" s="56"/>
      <c r="H40" s="48"/>
      <c r="I40" s="75"/>
      <c r="J40" s="36"/>
      <c r="K40" s="76"/>
      <c r="L40" s="36"/>
      <c r="M40" s="76"/>
      <c r="N40" s="73"/>
      <c r="O40" s="74"/>
    </row>
    <row r="41" s="2" customFormat="1" ht="8.4" spans="1:15">
      <c r="A41" s="36"/>
      <c r="B41" s="43"/>
      <c r="C41" s="61"/>
      <c r="D41" s="49"/>
      <c r="E41" s="50"/>
      <c r="F41" s="57"/>
      <c r="G41" s="58"/>
      <c r="H41" s="53"/>
      <c r="I41" s="77"/>
      <c r="J41" s="36"/>
      <c r="K41" s="76"/>
      <c r="L41" s="36"/>
      <c r="M41" s="76"/>
      <c r="N41" s="73"/>
      <c r="O41" s="74"/>
    </row>
    <row r="42" s="2" customFormat="1" ht="9" customHeight="1" spans="1:15">
      <c r="A42" s="36">
        <v>8</v>
      </c>
      <c r="B42" s="37" t="s">
        <v>38</v>
      </c>
      <c r="C42" s="59"/>
      <c r="D42" s="38"/>
      <c r="E42" s="39"/>
      <c r="F42" s="40"/>
      <c r="G42" s="54"/>
      <c r="H42" s="42"/>
      <c r="I42" s="71"/>
      <c r="J42" s="36">
        <v>1</v>
      </c>
      <c r="K42" s="72">
        <v>40268</v>
      </c>
      <c r="L42" s="36" t="s">
        <v>43</v>
      </c>
      <c r="M42" s="72"/>
      <c r="N42" s="73"/>
      <c r="O42" s="74"/>
    </row>
    <row r="43" s="2" customFormat="1" ht="9" customHeight="1" spans="1:15">
      <c r="A43" s="36"/>
      <c r="B43" s="43"/>
      <c r="C43" s="60"/>
      <c r="D43" s="44"/>
      <c r="E43" s="45"/>
      <c r="F43" s="55"/>
      <c r="G43" s="56"/>
      <c r="H43" s="48"/>
      <c r="I43" s="75"/>
      <c r="J43" s="36"/>
      <c r="K43" s="76"/>
      <c r="L43" s="36"/>
      <c r="M43" s="76"/>
      <c r="N43" s="73"/>
      <c r="O43" s="74"/>
    </row>
    <row r="44" s="2" customFormat="1" ht="9" customHeight="1" spans="1:15">
      <c r="A44" s="36"/>
      <c r="B44" s="43"/>
      <c r="C44" s="60"/>
      <c r="D44" s="44"/>
      <c r="E44" s="45"/>
      <c r="F44" s="55"/>
      <c r="G44" s="56"/>
      <c r="H44" s="48"/>
      <c r="I44" s="75"/>
      <c r="J44" s="36"/>
      <c r="K44" s="76"/>
      <c r="L44" s="36"/>
      <c r="M44" s="76"/>
      <c r="N44" s="73"/>
      <c r="O44" s="74"/>
    </row>
    <row r="45" s="2" customFormat="1" ht="9" customHeight="1" spans="1:15">
      <c r="A45" s="36"/>
      <c r="B45" s="43"/>
      <c r="C45" s="60"/>
      <c r="D45" s="44"/>
      <c r="E45" s="45"/>
      <c r="F45" s="55"/>
      <c r="G45" s="56"/>
      <c r="H45" s="48"/>
      <c r="I45" s="75"/>
      <c r="J45" s="36"/>
      <c r="K45" s="76"/>
      <c r="L45" s="36"/>
      <c r="M45" s="76"/>
      <c r="N45" s="73"/>
      <c r="O45" s="74"/>
    </row>
    <row r="46" s="2" customFormat="1" ht="9" customHeight="1" spans="1:15">
      <c r="A46" s="36"/>
      <c r="B46" s="43"/>
      <c r="C46" s="61"/>
      <c r="D46" s="49"/>
      <c r="E46" s="50"/>
      <c r="F46" s="57"/>
      <c r="G46" s="58"/>
      <c r="H46" s="53"/>
      <c r="I46" s="77"/>
      <c r="J46" s="36"/>
      <c r="K46" s="76"/>
      <c r="L46" s="36"/>
      <c r="M46" s="76"/>
      <c r="N46" s="73"/>
      <c r="O46" s="74"/>
    </row>
    <row r="47" s="2" customFormat="1" ht="9" customHeight="1" spans="1:15">
      <c r="A47" s="36">
        <v>9</v>
      </c>
      <c r="B47" s="37" t="s">
        <v>38</v>
      </c>
      <c r="C47" s="59"/>
      <c r="D47" s="38"/>
      <c r="E47" s="39"/>
      <c r="F47" s="40"/>
      <c r="G47" s="54"/>
      <c r="H47" s="42"/>
      <c r="I47" s="71"/>
      <c r="J47" s="36">
        <v>1</v>
      </c>
      <c r="K47" s="72">
        <v>40268</v>
      </c>
      <c r="L47" s="36" t="s">
        <v>43</v>
      </c>
      <c r="M47" s="72"/>
      <c r="N47" s="73"/>
      <c r="O47" s="74"/>
    </row>
    <row r="48" s="2" customFormat="1" ht="9" customHeight="1" spans="1:15">
      <c r="A48" s="36"/>
      <c r="B48" s="43"/>
      <c r="C48" s="60"/>
      <c r="D48" s="44"/>
      <c r="E48" s="45"/>
      <c r="F48" s="55"/>
      <c r="G48" s="56"/>
      <c r="H48" s="48"/>
      <c r="I48" s="75"/>
      <c r="J48" s="36"/>
      <c r="K48" s="76"/>
      <c r="L48" s="36"/>
      <c r="M48" s="76"/>
      <c r="N48" s="73"/>
      <c r="O48" s="74"/>
    </row>
    <row r="49" s="2" customFormat="1" ht="9" customHeight="1" spans="1:15">
      <c r="A49" s="36"/>
      <c r="B49" s="43"/>
      <c r="C49" s="60"/>
      <c r="D49" s="44"/>
      <c r="E49" s="45"/>
      <c r="F49" s="55"/>
      <c r="G49" s="56"/>
      <c r="H49" s="48"/>
      <c r="I49" s="75"/>
      <c r="J49" s="36"/>
      <c r="K49" s="76"/>
      <c r="L49" s="36"/>
      <c r="M49" s="76"/>
      <c r="N49" s="73"/>
      <c r="O49" s="74"/>
    </row>
    <row r="50" s="2" customFormat="1" ht="9" customHeight="1" spans="1:15">
      <c r="A50" s="36"/>
      <c r="B50" s="43"/>
      <c r="C50" s="60"/>
      <c r="D50" s="44"/>
      <c r="E50" s="45"/>
      <c r="F50" s="55"/>
      <c r="G50" s="56"/>
      <c r="H50" s="48"/>
      <c r="I50" s="75"/>
      <c r="J50" s="36"/>
      <c r="K50" s="76"/>
      <c r="L50" s="36"/>
      <c r="M50" s="76"/>
      <c r="N50" s="73"/>
      <c r="O50" s="74"/>
    </row>
    <row r="51" s="2" customFormat="1" ht="9" customHeight="1" spans="1:15">
      <c r="A51" s="36"/>
      <c r="B51" s="43"/>
      <c r="C51" s="61"/>
      <c r="D51" s="49"/>
      <c r="E51" s="50"/>
      <c r="F51" s="57"/>
      <c r="G51" s="58"/>
      <c r="H51" s="53"/>
      <c r="I51" s="77"/>
      <c r="J51" s="36"/>
      <c r="K51" s="76"/>
      <c r="L51" s="36"/>
      <c r="M51" s="76"/>
      <c r="N51" s="73"/>
      <c r="O51" s="74"/>
    </row>
    <row r="52" s="2" customFormat="1" ht="9" customHeight="1" spans="1:15">
      <c r="A52" s="36">
        <v>10</v>
      </c>
      <c r="B52" s="37" t="s">
        <v>75</v>
      </c>
      <c r="C52" s="59"/>
      <c r="D52" s="38" t="s">
        <v>76</v>
      </c>
      <c r="E52" s="39"/>
      <c r="F52" s="40"/>
      <c r="G52" s="54"/>
      <c r="H52" s="42"/>
      <c r="I52" s="71"/>
      <c r="J52" s="36">
        <v>1</v>
      </c>
      <c r="K52" s="72">
        <v>40268</v>
      </c>
      <c r="L52" s="36" t="s">
        <v>43</v>
      </c>
      <c r="M52" s="72"/>
      <c r="N52" s="73"/>
      <c r="O52" s="74"/>
    </row>
    <row r="53" s="2" customFormat="1" ht="9" customHeight="1" spans="1:15">
      <c r="A53" s="36"/>
      <c r="B53" s="43"/>
      <c r="C53" s="60"/>
      <c r="D53" s="44"/>
      <c r="E53" s="45"/>
      <c r="F53" s="55"/>
      <c r="G53" s="56"/>
      <c r="H53" s="48"/>
      <c r="I53" s="75"/>
      <c r="J53" s="36"/>
      <c r="K53" s="76"/>
      <c r="L53" s="36"/>
      <c r="M53" s="76"/>
      <c r="N53" s="73"/>
      <c r="O53" s="74"/>
    </row>
    <row r="54" s="2" customFormat="1" ht="9" customHeight="1" spans="1:15">
      <c r="A54" s="36"/>
      <c r="B54" s="43"/>
      <c r="C54" s="60"/>
      <c r="D54" s="44"/>
      <c r="E54" s="45"/>
      <c r="F54" s="55"/>
      <c r="G54" s="56"/>
      <c r="H54" s="48"/>
      <c r="I54" s="75"/>
      <c r="J54" s="36"/>
      <c r="K54" s="76"/>
      <c r="L54" s="36"/>
      <c r="M54" s="76"/>
      <c r="N54" s="73"/>
      <c r="O54" s="74"/>
    </row>
    <row r="55" s="2" customFormat="1" ht="9" customHeight="1" spans="1:15">
      <c r="A55" s="36"/>
      <c r="B55" s="43"/>
      <c r="C55" s="60"/>
      <c r="D55" s="44"/>
      <c r="E55" s="45"/>
      <c r="F55" s="55"/>
      <c r="G55" s="56"/>
      <c r="H55" s="48"/>
      <c r="I55" s="75"/>
      <c r="J55" s="36"/>
      <c r="K55" s="76"/>
      <c r="L55" s="36"/>
      <c r="M55" s="76"/>
      <c r="N55" s="73"/>
      <c r="O55" s="74"/>
    </row>
    <row r="56" s="2" customFormat="1" ht="9" customHeight="1" spans="1:15">
      <c r="A56" s="36"/>
      <c r="B56" s="43"/>
      <c r="C56" s="61"/>
      <c r="D56" s="49"/>
      <c r="E56" s="50"/>
      <c r="F56" s="57"/>
      <c r="G56" s="58"/>
      <c r="H56" s="53"/>
      <c r="I56" s="77"/>
      <c r="J56" s="36"/>
      <c r="K56" s="76"/>
      <c r="L56" s="36"/>
      <c r="M56" s="76"/>
      <c r="N56" s="73"/>
      <c r="O56" s="74"/>
    </row>
    <row r="57" s="2" customFormat="1" ht="9" customHeight="1" spans="1:15">
      <c r="A57" s="36">
        <v>11</v>
      </c>
      <c r="B57" s="37" t="s">
        <v>75</v>
      </c>
      <c r="C57" s="59"/>
      <c r="D57" s="38" t="s">
        <v>77</v>
      </c>
      <c r="E57" s="39"/>
      <c r="F57" s="40"/>
      <c r="G57" s="54"/>
      <c r="H57" s="42"/>
      <c r="I57" s="71"/>
      <c r="J57" s="36">
        <v>1</v>
      </c>
      <c r="K57" s="72">
        <v>40268</v>
      </c>
      <c r="L57" s="36" t="s">
        <v>43</v>
      </c>
      <c r="M57" s="72"/>
      <c r="N57" s="73"/>
      <c r="O57" s="74"/>
    </row>
    <row r="58" s="2" customFormat="1" ht="9" customHeight="1" spans="1:15">
      <c r="A58" s="36"/>
      <c r="B58" s="43"/>
      <c r="C58" s="60"/>
      <c r="D58" s="44"/>
      <c r="E58" s="45"/>
      <c r="F58" s="55"/>
      <c r="G58" s="56"/>
      <c r="H58" s="48"/>
      <c r="I58" s="75"/>
      <c r="J58" s="36"/>
      <c r="K58" s="76"/>
      <c r="L58" s="36"/>
      <c r="M58" s="76"/>
      <c r="N58" s="73"/>
      <c r="O58" s="74"/>
    </row>
    <row r="59" s="2" customFormat="1" ht="9" customHeight="1" spans="1:15">
      <c r="A59" s="36"/>
      <c r="B59" s="43"/>
      <c r="C59" s="60"/>
      <c r="D59" s="44"/>
      <c r="E59" s="45"/>
      <c r="F59" s="55"/>
      <c r="G59" s="56"/>
      <c r="H59" s="48"/>
      <c r="I59" s="75"/>
      <c r="J59" s="36"/>
      <c r="K59" s="76"/>
      <c r="L59" s="36"/>
      <c r="M59" s="76"/>
      <c r="N59" s="73"/>
      <c r="O59" s="74"/>
    </row>
    <row r="60" s="2" customFormat="1" ht="9" customHeight="1" spans="1:15">
      <c r="A60" s="36"/>
      <c r="B60" s="43"/>
      <c r="C60" s="60"/>
      <c r="D60" s="44"/>
      <c r="E60" s="45"/>
      <c r="F60" s="55"/>
      <c r="G60" s="56"/>
      <c r="H60" s="48"/>
      <c r="I60" s="75"/>
      <c r="J60" s="36"/>
      <c r="K60" s="76"/>
      <c r="L60" s="36"/>
      <c r="M60" s="76"/>
      <c r="N60" s="73"/>
      <c r="O60" s="74"/>
    </row>
    <row r="61" s="2" customFormat="1" ht="9" customHeight="1" spans="1:15">
      <c r="A61" s="36"/>
      <c r="B61" s="43"/>
      <c r="C61" s="61"/>
      <c r="D61" s="49"/>
      <c r="E61" s="50"/>
      <c r="F61" s="57"/>
      <c r="G61" s="58"/>
      <c r="H61" s="53"/>
      <c r="I61" s="77"/>
      <c r="J61" s="36"/>
      <c r="K61" s="76"/>
      <c r="L61" s="36"/>
      <c r="M61" s="76"/>
      <c r="N61" s="73"/>
      <c r="O61" s="74"/>
    </row>
    <row r="62" s="2" customFormat="1" ht="9" customHeight="1" spans="1:15">
      <c r="A62" s="36">
        <v>12</v>
      </c>
      <c r="B62" s="37" t="s">
        <v>75</v>
      </c>
      <c r="C62" s="59"/>
      <c r="D62" s="38" t="s">
        <v>78</v>
      </c>
      <c r="E62" s="39"/>
      <c r="F62" s="40"/>
      <c r="G62" s="54"/>
      <c r="H62" s="42"/>
      <c r="I62" s="71"/>
      <c r="J62" s="36">
        <v>1</v>
      </c>
      <c r="K62" s="72">
        <v>40268</v>
      </c>
      <c r="L62" s="36" t="s">
        <v>43</v>
      </c>
      <c r="M62" s="72"/>
      <c r="N62" s="73"/>
      <c r="O62" s="74"/>
    </row>
    <row r="63" s="2" customFormat="1" ht="9" customHeight="1" spans="1:15">
      <c r="A63" s="36"/>
      <c r="B63" s="43"/>
      <c r="C63" s="60"/>
      <c r="D63" s="44"/>
      <c r="E63" s="45"/>
      <c r="F63" s="55"/>
      <c r="G63" s="56"/>
      <c r="H63" s="48"/>
      <c r="I63" s="75"/>
      <c r="J63" s="36"/>
      <c r="K63" s="76"/>
      <c r="L63" s="36"/>
      <c r="M63" s="76"/>
      <c r="N63" s="73"/>
      <c r="O63" s="74"/>
    </row>
    <row r="64" s="2" customFormat="1" ht="9" customHeight="1" spans="1:15">
      <c r="A64" s="36"/>
      <c r="B64" s="43"/>
      <c r="C64" s="60"/>
      <c r="D64" s="44"/>
      <c r="E64" s="45"/>
      <c r="F64" s="55"/>
      <c r="G64" s="56"/>
      <c r="H64" s="48"/>
      <c r="I64" s="75"/>
      <c r="J64" s="36"/>
      <c r="K64" s="76"/>
      <c r="L64" s="36"/>
      <c r="M64" s="76"/>
      <c r="N64" s="73"/>
      <c r="O64" s="74"/>
    </row>
    <row r="65" s="2" customFormat="1" ht="9" customHeight="1" spans="1:15">
      <c r="A65" s="36"/>
      <c r="B65" s="43"/>
      <c r="C65" s="60"/>
      <c r="D65" s="44"/>
      <c r="E65" s="45"/>
      <c r="F65" s="55"/>
      <c r="G65" s="56"/>
      <c r="H65" s="48"/>
      <c r="I65" s="75"/>
      <c r="J65" s="36"/>
      <c r="K65" s="76"/>
      <c r="L65" s="36"/>
      <c r="M65" s="76"/>
      <c r="N65" s="73"/>
      <c r="O65" s="74"/>
    </row>
    <row r="66" s="2" customFormat="1" ht="9" customHeight="1" spans="1:15">
      <c r="A66" s="36"/>
      <c r="B66" s="43"/>
      <c r="C66" s="61"/>
      <c r="D66" s="49"/>
      <c r="E66" s="50"/>
      <c r="F66" s="57"/>
      <c r="G66" s="58"/>
      <c r="H66" s="53"/>
      <c r="I66" s="77"/>
      <c r="J66" s="36"/>
      <c r="K66" s="76"/>
      <c r="L66" s="36"/>
      <c r="M66" s="76"/>
      <c r="N66" s="73"/>
      <c r="O66" s="74"/>
    </row>
    <row r="67" s="2" customFormat="1" ht="9" customHeight="1" spans="1:15">
      <c r="A67" s="36">
        <v>13</v>
      </c>
      <c r="B67" s="37" t="s">
        <v>75</v>
      </c>
      <c r="C67" s="59"/>
      <c r="D67" s="38" t="s">
        <v>79</v>
      </c>
      <c r="E67" s="39"/>
      <c r="F67" s="40"/>
      <c r="G67" s="54"/>
      <c r="H67" s="42"/>
      <c r="I67" s="71"/>
      <c r="J67" s="36">
        <v>1</v>
      </c>
      <c r="K67" s="72">
        <v>40268</v>
      </c>
      <c r="L67" s="36" t="s">
        <v>43</v>
      </c>
      <c r="M67" s="72"/>
      <c r="N67" s="73"/>
      <c r="O67" s="74"/>
    </row>
    <row r="68" s="2" customFormat="1" ht="9" customHeight="1" spans="1:15">
      <c r="A68" s="36"/>
      <c r="B68" s="43"/>
      <c r="C68" s="60"/>
      <c r="D68" s="44"/>
      <c r="E68" s="45"/>
      <c r="F68" s="55"/>
      <c r="G68" s="56"/>
      <c r="H68" s="48"/>
      <c r="I68" s="75"/>
      <c r="J68" s="36"/>
      <c r="K68" s="76"/>
      <c r="L68" s="36"/>
      <c r="M68" s="76"/>
      <c r="N68" s="73"/>
      <c r="O68" s="74"/>
    </row>
    <row r="69" s="2" customFormat="1" ht="9" customHeight="1" spans="1:15">
      <c r="A69" s="36"/>
      <c r="B69" s="43"/>
      <c r="C69" s="60"/>
      <c r="D69" s="44"/>
      <c r="E69" s="45"/>
      <c r="F69" s="55"/>
      <c r="G69" s="56"/>
      <c r="H69" s="48"/>
      <c r="I69" s="75"/>
      <c r="J69" s="36"/>
      <c r="K69" s="76"/>
      <c r="L69" s="36"/>
      <c r="M69" s="76"/>
      <c r="N69" s="73"/>
      <c r="O69" s="74"/>
    </row>
    <row r="70" s="2" customFormat="1" ht="9" customHeight="1" spans="1:15">
      <c r="A70" s="36"/>
      <c r="B70" s="43"/>
      <c r="C70" s="60"/>
      <c r="D70" s="44"/>
      <c r="E70" s="45"/>
      <c r="F70" s="55"/>
      <c r="G70" s="56"/>
      <c r="H70" s="48"/>
      <c r="I70" s="75"/>
      <c r="J70" s="36"/>
      <c r="K70" s="76"/>
      <c r="L70" s="36"/>
      <c r="M70" s="76"/>
      <c r="N70" s="73"/>
      <c r="O70" s="74"/>
    </row>
    <row r="71" s="2" customFormat="1" ht="9" customHeight="1" spans="1:15">
      <c r="A71" s="36"/>
      <c r="B71" s="43"/>
      <c r="C71" s="61"/>
      <c r="D71" s="49"/>
      <c r="E71" s="50"/>
      <c r="F71" s="57"/>
      <c r="G71" s="58"/>
      <c r="H71" s="53"/>
      <c r="I71" s="77"/>
      <c r="J71" s="36"/>
      <c r="K71" s="76"/>
      <c r="L71" s="36"/>
      <c r="M71" s="76"/>
      <c r="N71" s="73"/>
      <c r="O71" s="74"/>
    </row>
    <row r="72" s="2" customFormat="1" ht="9" customHeight="1" spans="1:15">
      <c r="A72" s="36">
        <v>14</v>
      </c>
      <c r="B72" s="37" t="s">
        <v>75</v>
      </c>
      <c r="C72" s="59"/>
      <c r="D72" s="38" t="s">
        <v>80</v>
      </c>
      <c r="E72" s="39"/>
      <c r="F72" s="40"/>
      <c r="G72" s="54"/>
      <c r="H72" s="42"/>
      <c r="I72" s="71"/>
      <c r="J72" s="36">
        <v>1</v>
      </c>
      <c r="K72" s="72">
        <v>40268</v>
      </c>
      <c r="L72" s="36" t="s">
        <v>43</v>
      </c>
      <c r="M72" s="72"/>
      <c r="N72" s="73"/>
      <c r="O72" s="74"/>
    </row>
    <row r="73" s="2" customFormat="1" ht="9" customHeight="1" spans="1:15">
      <c r="A73" s="36"/>
      <c r="B73" s="43"/>
      <c r="C73" s="60"/>
      <c r="D73" s="44"/>
      <c r="E73" s="45"/>
      <c r="F73" s="55"/>
      <c r="G73" s="56"/>
      <c r="H73" s="48"/>
      <c r="I73" s="75"/>
      <c r="J73" s="36"/>
      <c r="K73" s="76"/>
      <c r="L73" s="36"/>
      <c r="M73" s="76"/>
      <c r="N73" s="73"/>
      <c r="O73" s="74"/>
    </row>
    <row r="74" s="2" customFormat="1" ht="9" customHeight="1" spans="1:15">
      <c r="A74" s="36"/>
      <c r="B74" s="43"/>
      <c r="C74" s="60"/>
      <c r="D74" s="44"/>
      <c r="E74" s="45"/>
      <c r="F74" s="55"/>
      <c r="G74" s="56"/>
      <c r="H74" s="48"/>
      <c r="I74" s="75"/>
      <c r="J74" s="36"/>
      <c r="K74" s="76"/>
      <c r="L74" s="36"/>
      <c r="M74" s="76"/>
      <c r="N74" s="73"/>
      <c r="O74" s="74"/>
    </row>
    <row r="75" s="2" customFormat="1" ht="9" customHeight="1" spans="1:15">
      <c r="A75" s="36"/>
      <c r="B75" s="43"/>
      <c r="C75" s="60"/>
      <c r="D75" s="44"/>
      <c r="E75" s="45"/>
      <c r="F75" s="55"/>
      <c r="G75" s="56"/>
      <c r="H75" s="48"/>
      <c r="I75" s="75"/>
      <c r="J75" s="36"/>
      <c r="K75" s="76"/>
      <c r="L75" s="36"/>
      <c r="M75" s="76"/>
      <c r="N75" s="73"/>
      <c r="O75" s="74"/>
    </row>
    <row r="76" s="2" customFormat="1" ht="9" customHeight="1" spans="1:15">
      <c r="A76" s="36"/>
      <c r="B76" s="43"/>
      <c r="C76" s="61"/>
      <c r="D76" s="49"/>
      <c r="E76" s="50"/>
      <c r="F76" s="57"/>
      <c r="G76" s="58"/>
      <c r="H76" s="53"/>
      <c r="I76" s="77"/>
      <c r="J76" s="36"/>
      <c r="K76" s="76"/>
      <c r="L76" s="36"/>
      <c r="M76" s="76"/>
      <c r="N76" s="73"/>
      <c r="O76" s="74"/>
    </row>
    <row r="77" s="2" customFormat="1" ht="9" customHeight="1" spans="1:15">
      <c r="A77" s="36">
        <v>15</v>
      </c>
      <c r="B77" s="37"/>
      <c r="C77" s="59"/>
      <c r="D77" s="38"/>
      <c r="E77" s="39"/>
      <c r="F77" s="40"/>
      <c r="G77" s="54"/>
      <c r="H77" s="42"/>
      <c r="I77" s="71"/>
      <c r="J77" s="36"/>
      <c r="K77" s="72"/>
      <c r="L77" s="36"/>
      <c r="M77" s="72"/>
      <c r="N77" s="73"/>
      <c r="O77" s="74"/>
    </row>
    <row r="78" s="2" customFormat="1" ht="9" customHeight="1" spans="1:15">
      <c r="A78" s="36"/>
      <c r="B78" s="43"/>
      <c r="C78" s="60"/>
      <c r="D78" s="44"/>
      <c r="E78" s="45"/>
      <c r="F78" s="55"/>
      <c r="G78" s="56"/>
      <c r="H78" s="48"/>
      <c r="I78" s="75"/>
      <c r="J78" s="36"/>
      <c r="K78" s="76"/>
      <c r="L78" s="36"/>
      <c r="M78" s="76"/>
      <c r="N78" s="73"/>
      <c r="O78" s="74"/>
    </row>
    <row r="79" s="2" customFormat="1" ht="9" customHeight="1" spans="1:15">
      <c r="A79" s="36"/>
      <c r="B79" s="43"/>
      <c r="C79" s="60"/>
      <c r="D79" s="44"/>
      <c r="E79" s="45"/>
      <c r="F79" s="55"/>
      <c r="G79" s="56"/>
      <c r="H79" s="48"/>
      <c r="I79" s="75"/>
      <c r="J79" s="36"/>
      <c r="K79" s="76"/>
      <c r="L79" s="36"/>
      <c r="M79" s="76"/>
      <c r="N79" s="73"/>
      <c r="O79" s="74"/>
    </row>
    <row r="80" s="2" customFormat="1" ht="9" customHeight="1" spans="1:15">
      <c r="A80" s="36"/>
      <c r="B80" s="43"/>
      <c r="C80" s="60"/>
      <c r="D80" s="44"/>
      <c r="E80" s="45"/>
      <c r="F80" s="55"/>
      <c r="G80" s="56"/>
      <c r="H80" s="48"/>
      <c r="I80" s="75"/>
      <c r="J80" s="36"/>
      <c r="K80" s="76"/>
      <c r="L80" s="36"/>
      <c r="M80" s="76"/>
      <c r="N80" s="73"/>
      <c r="O80" s="74"/>
    </row>
    <row r="81" s="2" customFormat="1" ht="9" customHeight="1" spans="1:15">
      <c r="A81" s="36"/>
      <c r="B81" s="43"/>
      <c r="C81" s="61"/>
      <c r="D81" s="49"/>
      <c r="E81" s="50"/>
      <c r="F81" s="57"/>
      <c r="G81" s="58"/>
      <c r="H81" s="53"/>
      <c r="I81" s="77"/>
      <c r="J81" s="36"/>
      <c r="K81" s="76"/>
      <c r="L81" s="36"/>
      <c r="M81" s="76"/>
      <c r="N81" s="73"/>
      <c r="O81" s="74"/>
    </row>
    <row r="82" s="2" customFormat="1" ht="9" customHeight="1" spans="1:15">
      <c r="A82" s="36">
        <v>16</v>
      </c>
      <c r="B82" s="37"/>
      <c r="C82" s="59"/>
      <c r="D82" s="38"/>
      <c r="E82" s="39"/>
      <c r="F82" s="40"/>
      <c r="G82" s="54"/>
      <c r="H82" s="42"/>
      <c r="I82" s="71"/>
      <c r="J82" s="36"/>
      <c r="K82" s="72"/>
      <c r="L82" s="36"/>
      <c r="M82" s="72"/>
      <c r="N82" s="73"/>
      <c r="O82" s="74"/>
    </row>
    <row r="83" s="2" customFormat="1" ht="9" customHeight="1" spans="1:15">
      <c r="A83" s="36"/>
      <c r="B83" s="43"/>
      <c r="C83" s="60"/>
      <c r="D83" s="44"/>
      <c r="E83" s="45"/>
      <c r="F83" s="55"/>
      <c r="G83" s="56"/>
      <c r="H83" s="48"/>
      <c r="I83" s="75"/>
      <c r="J83" s="36"/>
      <c r="K83" s="76"/>
      <c r="L83" s="36"/>
      <c r="M83" s="76"/>
      <c r="N83" s="73"/>
      <c r="O83" s="74"/>
    </row>
    <row r="84" s="2" customFormat="1" ht="9" customHeight="1" spans="1:15">
      <c r="A84" s="36"/>
      <c r="B84" s="43"/>
      <c r="C84" s="60"/>
      <c r="D84" s="44"/>
      <c r="E84" s="45"/>
      <c r="F84" s="55"/>
      <c r="G84" s="56"/>
      <c r="H84" s="48"/>
      <c r="I84" s="75"/>
      <c r="J84" s="36"/>
      <c r="K84" s="76"/>
      <c r="L84" s="36"/>
      <c r="M84" s="76"/>
      <c r="N84" s="73"/>
      <c r="O84" s="74"/>
    </row>
    <row r="85" s="2" customFormat="1" ht="9" customHeight="1" spans="1:15">
      <c r="A85" s="36"/>
      <c r="B85" s="43"/>
      <c r="C85" s="60"/>
      <c r="D85" s="44"/>
      <c r="E85" s="45"/>
      <c r="F85" s="55"/>
      <c r="G85" s="56"/>
      <c r="H85" s="48"/>
      <c r="I85" s="75"/>
      <c r="J85" s="36"/>
      <c r="K85" s="76"/>
      <c r="L85" s="36"/>
      <c r="M85" s="76"/>
      <c r="N85" s="73"/>
      <c r="O85" s="74"/>
    </row>
    <row r="86" s="2" customFormat="1" ht="9" customHeight="1" spans="1:15">
      <c r="A86" s="36"/>
      <c r="B86" s="43"/>
      <c r="C86" s="61"/>
      <c r="D86" s="49"/>
      <c r="E86" s="50"/>
      <c r="F86" s="57"/>
      <c r="G86" s="58"/>
      <c r="H86" s="53"/>
      <c r="I86" s="77"/>
      <c r="J86" s="36"/>
      <c r="K86" s="76"/>
      <c r="L86" s="36"/>
      <c r="M86" s="76"/>
      <c r="N86" s="73"/>
      <c r="O86" s="74"/>
    </row>
  </sheetData>
  <mergeCells count="192">
    <mergeCell ref="E1:F1"/>
    <mergeCell ref="H1:J1"/>
    <mergeCell ref="L1:M1"/>
    <mergeCell ref="N1:O1"/>
    <mergeCell ref="L2:M2"/>
    <mergeCell ref="N2:O2"/>
    <mergeCell ref="L3:M3"/>
    <mergeCell ref="N3:O3"/>
    <mergeCell ref="D6:E6"/>
    <mergeCell ref="F6:G6"/>
    <mergeCell ref="H6:I6"/>
    <mergeCell ref="N6:O6"/>
    <mergeCell ref="N7:O7"/>
    <mergeCell ref="N8:O8"/>
    <mergeCell ref="N9:O9"/>
    <mergeCell ref="N10:O10"/>
    <mergeCell ref="N11:O11"/>
    <mergeCell ref="N12:O12"/>
    <mergeCell ref="N13:O13"/>
    <mergeCell ref="N14:O14"/>
    <mergeCell ref="N15:O15"/>
    <mergeCell ref="N16:O16"/>
    <mergeCell ref="N17:O17"/>
    <mergeCell ref="N18:O18"/>
    <mergeCell ref="N19:O19"/>
    <mergeCell ref="N20:O20"/>
    <mergeCell ref="N21:O21"/>
    <mergeCell ref="N22:O22"/>
    <mergeCell ref="N23:O23"/>
    <mergeCell ref="N24:O24"/>
    <mergeCell ref="N25:O25"/>
    <mergeCell ref="N26:O26"/>
    <mergeCell ref="N27:O27"/>
    <mergeCell ref="N28:O28"/>
    <mergeCell ref="N29:O29"/>
    <mergeCell ref="N30:O30"/>
    <mergeCell ref="N31:O31"/>
    <mergeCell ref="N32:O32"/>
    <mergeCell ref="N33:O33"/>
    <mergeCell ref="N34:O34"/>
    <mergeCell ref="N35:O35"/>
    <mergeCell ref="N36:O36"/>
    <mergeCell ref="N37:O37"/>
    <mergeCell ref="N38:O38"/>
    <mergeCell ref="N39:O39"/>
    <mergeCell ref="N40:O40"/>
    <mergeCell ref="N41:O41"/>
    <mergeCell ref="N42:O42"/>
    <mergeCell ref="N43:O43"/>
    <mergeCell ref="N44:O44"/>
    <mergeCell ref="N45:O45"/>
    <mergeCell ref="N46:O46"/>
    <mergeCell ref="N47:O47"/>
    <mergeCell ref="N48:O48"/>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N73:O73"/>
    <mergeCell ref="N74:O74"/>
    <mergeCell ref="N75:O75"/>
    <mergeCell ref="N76:O76"/>
    <mergeCell ref="N77:O77"/>
    <mergeCell ref="N78:O78"/>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B7:B11"/>
    <mergeCell ref="B12:B16"/>
    <mergeCell ref="B17:B21"/>
    <mergeCell ref="B22:B26"/>
    <mergeCell ref="B27:B31"/>
    <mergeCell ref="B32:B36"/>
    <mergeCell ref="B37:B41"/>
    <mergeCell ref="B42:B46"/>
    <mergeCell ref="B47:B5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G2:G3"/>
    <mergeCell ref="D7:E11"/>
    <mergeCell ref="F7:G11"/>
    <mergeCell ref="H7:I11"/>
    <mergeCell ref="A1:D3"/>
    <mergeCell ref="E2:F3"/>
    <mergeCell ref="D12:E16"/>
    <mergeCell ref="F12:G16"/>
    <mergeCell ref="H12:I16"/>
    <mergeCell ref="D17:E21"/>
    <mergeCell ref="F17:G21"/>
    <mergeCell ref="H17:I21"/>
    <mergeCell ref="D22:E26"/>
    <mergeCell ref="F22:G26"/>
    <mergeCell ref="H22:I26"/>
    <mergeCell ref="D27:E31"/>
    <mergeCell ref="F27:G31"/>
    <mergeCell ref="H27:I31"/>
    <mergeCell ref="D32:E36"/>
    <mergeCell ref="F32:G36"/>
    <mergeCell ref="H32:I36"/>
    <mergeCell ref="D37:E41"/>
    <mergeCell ref="F37:G41"/>
    <mergeCell ref="H37:I41"/>
    <mergeCell ref="D42:E46"/>
    <mergeCell ref="F42:G46"/>
    <mergeCell ref="H42:I46"/>
    <mergeCell ref="D52:E56"/>
    <mergeCell ref="F52:G56"/>
    <mergeCell ref="H52:I56"/>
    <mergeCell ref="D47:E51"/>
    <mergeCell ref="F47:G51"/>
    <mergeCell ref="H47:I51"/>
    <mergeCell ref="D62:E66"/>
    <mergeCell ref="F62:G66"/>
    <mergeCell ref="H62:I66"/>
    <mergeCell ref="D57:E61"/>
    <mergeCell ref="F57:G61"/>
    <mergeCell ref="H57:I61"/>
    <mergeCell ref="D72:E76"/>
    <mergeCell ref="F72:G76"/>
    <mergeCell ref="H72:I76"/>
    <mergeCell ref="D67:E71"/>
    <mergeCell ref="F67:G71"/>
    <mergeCell ref="H67:I71"/>
    <mergeCell ref="D82:E86"/>
    <mergeCell ref="F82:G86"/>
    <mergeCell ref="H82:I86"/>
    <mergeCell ref="D77:E81"/>
    <mergeCell ref="F77:G81"/>
    <mergeCell ref="H77:I81"/>
    <mergeCell ref="H2:J3"/>
  </mergeCells>
  <dataValidations count="2">
    <dataValidation type="list" allowBlank="1" showInputMessage="1" showErrorMessage="1" sqref="C7:C86">
      <formula1>$Q$7:$Q$34</formula1>
    </dataValidation>
    <dataValidation type="list" allowBlank="1" showInputMessage="1" showErrorMessage="1" sqref="H7:I86">
      <formula1>$S$5:$S$9</formula1>
    </dataValidation>
  </dataValidations>
  <pageMargins left="0.393055555555556" right="0.393055555555556" top="0.393055555555556" bottom="0.196527777777778" header="0.511805555555556" footer="0.196527777777778"/>
  <pageSetup paperSize="9" scale="63" fitToHeight="0" orientation="landscape" horizontalDpi="300" verticalDpi="300"/>
  <headerFooter alignWithMargins="0">
    <oddFooter>&amp;C&amp;8&amp;P/&amp;N&amp;R&amp;8Copyright(C) Pacific System Co.,Ltd. All rights reserved</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86"/>
  <sheetViews>
    <sheetView showGridLines="0" view="pageBreakPreview" zoomScale="110" zoomScaleNormal="115" zoomScaleSheetLayoutView="110" workbookViewId="0">
      <selection activeCell="A1" sqref="A1:D3"/>
    </sheetView>
  </sheetViews>
  <sheetFormatPr defaultColWidth="9" defaultRowHeight="12"/>
  <cols>
    <col min="1" max="1" width="3.37962962962963" style="3" customWidth="1"/>
    <col min="2" max="2" width="8.37962962962963" style="4" customWidth="1"/>
    <col min="3" max="3" width="9.37962962962963" style="4" customWidth="1"/>
    <col min="4" max="4" width="18.1296296296296" style="5" customWidth="1"/>
    <col min="5" max="5" width="16.75" style="4" customWidth="1"/>
    <col min="6" max="7" width="18.3796296296296" style="4" customWidth="1"/>
    <col min="8" max="8" width="7" style="4" customWidth="1"/>
    <col min="9" max="9" width="6.37962962962963" style="4" customWidth="1"/>
    <col min="10" max="10" width="5.25" style="4" customWidth="1"/>
    <col min="11" max="11" width="8.62962962962963" style="4" customWidth="1"/>
    <col min="12" max="13" width="6.25" style="4" customWidth="1"/>
    <col min="14" max="14" width="8.12962962962963" style="4" customWidth="1"/>
    <col min="15" max="15" width="3.75" style="4" customWidth="1"/>
    <col min="16" max="16" width="21.75" style="4" customWidth="1"/>
    <col min="17" max="19" width="9" style="4"/>
    <col min="20" max="20" width="13" style="4" customWidth="1"/>
    <col min="21" max="21" width="10.6296296296296" style="4" customWidth="1"/>
    <col min="22" max="22" width="9.87962962962963" style="4" customWidth="1"/>
    <col min="23" max="23" width="5.12962962962963" style="4" customWidth="1"/>
    <col min="24" max="24" width="12" style="4" customWidth="1"/>
    <col min="25" max="25" width="9" style="4"/>
    <col min="26" max="26" width="11.5" style="4" customWidth="1"/>
    <col min="27" max="16384" width="9" style="4"/>
  </cols>
  <sheetData>
    <row r="1" ht="15" customHeight="1" spans="1:15">
      <c r="A1" s="6" t="s">
        <v>20</v>
      </c>
      <c r="B1" s="7"/>
      <c r="C1" s="7"/>
      <c r="D1" s="8"/>
      <c r="E1" s="9" t="s">
        <v>21</v>
      </c>
      <c r="F1" s="10"/>
      <c r="G1" s="11" t="s">
        <v>22</v>
      </c>
      <c r="H1" s="12" t="s">
        <v>23</v>
      </c>
      <c r="I1" s="12"/>
      <c r="J1" s="10"/>
      <c r="K1" s="11" t="s">
        <v>3</v>
      </c>
      <c r="L1" s="9" t="s">
        <v>4</v>
      </c>
      <c r="M1" s="10"/>
      <c r="N1" s="9" t="s">
        <v>5</v>
      </c>
      <c r="O1" s="10"/>
    </row>
    <row r="2" ht="15" customHeight="1" spans="1:15">
      <c r="A2" s="13"/>
      <c r="B2" s="14"/>
      <c r="C2" s="14"/>
      <c r="D2" s="15"/>
      <c r="E2" s="16" t="str">
        <f>変更履歴!AE2</f>
        <v>3秒で〇〇</v>
      </c>
      <c r="F2" s="17"/>
      <c r="G2" s="18" t="s">
        <v>108</v>
      </c>
      <c r="H2" s="19" t="s">
        <v>109</v>
      </c>
      <c r="I2" s="19"/>
      <c r="J2" s="62"/>
      <c r="K2" s="63" t="str">
        <f>IF(変更履歴!BY2="","",変更履歴!BY2)</f>
        <v>初版</v>
      </c>
      <c r="L2" s="64" t="str">
        <f>IF(変更履歴!CE2="","",変更履歴!CE2)</f>
        <v>2016/2/3</v>
      </c>
      <c r="M2" s="65"/>
      <c r="N2" s="66" t="str">
        <f>IF(変更履歴!CL2="","",変更履歴!CL2)</f>
        <v>男班</v>
      </c>
      <c r="O2" s="65"/>
    </row>
    <row r="3" ht="15" customHeight="1" spans="1:15">
      <c r="A3" s="20"/>
      <c r="B3" s="21"/>
      <c r="C3" s="21"/>
      <c r="D3" s="22"/>
      <c r="E3" s="23"/>
      <c r="F3" s="24"/>
      <c r="G3" s="25"/>
      <c r="H3" s="26"/>
      <c r="I3" s="26"/>
      <c r="J3" s="67"/>
      <c r="K3" s="63" t="str">
        <f>IF(変更履歴!BY3="","",変更履歴!BY3)</f>
        <v>第1.0版</v>
      </c>
      <c r="L3" s="63" t="str">
        <f>IF(変更履歴!CE3="","",変更履歴!CE3)</f>
        <v/>
      </c>
      <c r="M3" s="65"/>
      <c r="N3" s="63" t="str">
        <f>IF(変更履歴!CL3="","",変更履歴!CL3)</f>
        <v/>
      </c>
      <c r="O3" s="65"/>
    </row>
    <row r="4" ht="9.75" customHeight="1"/>
    <row r="5" ht="15" customHeight="1" spans="1:25">
      <c r="A5" s="27"/>
      <c r="B5" s="28"/>
      <c r="C5" s="28"/>
      <c r="D5" s="28"/>
      <c r="E5" s="28"/>
      <c r="F5" s="29" t="s">
        <v>26</v>
      </c>
      <c r="G5" s="29"/>
      <c r="H5" s="30">
        <f>SUM(H7:H80)</f>
        <v>0</v>
      </c>
      <c r="I5" s="28"/>
      <c r="J5" s="28"/>
      <c r="K5" s="28"/>
      <c r="L5" s="28"/>
      <c r="M5" s="28"/>
      <c r="N5" s="28"/>
      <c r="O5" s="28"/>
      <c r="P5" s="68"/>
      <c r="Q5" s="68"/>
      <c r="R5" s="78"/>
      <c r="S5" s="79" t="s">
        <v>110</v>
      </c>
      <c r="T5" s="78"/>
      <c r="U5" s="68"/>
      <c r="V5" s="79"/>
      <c r="W5" s="27"/>
      <c r="X5" s="27"/>
      <c r="Y5" s="27"/>
    </row>
    <row r="6" s="1" customFormat="1" ht="19.2" spans="1:19">
      <c r="A6" s="31" t="s">
        <v>27</v>
      </c>
      <c r="B6" s="31" t="s">
        <v>28</v>
      </c>
      <c r="C6" s="31" t="s">
        <v>29</v>
      </c>
      <c r="D6" s="32" t="s">
        <v>30</v>
      </c>
      <c r="E6" s="33"/>
      <c r="F6" s="34" t="s">
        <v>31</v>
      </c>
      <c r="G6" s="35"/>
      <c r="H6" s="34" t="s">
        <v>33</v>
      </c>
      <c r="I6" s="35"/>
      <c r="J6" s="31" t="s">
        <v>34</v>
      </c>
      <c r="K6" s="31" t="s">
        <v>35</v>
      </c>
      <c r="L6" s="69" t="s">
        <v>36</v>
      </c>
      <c r="M6" s="31" t="s">
        <v>37</v>
      </c>
      <c r="N6" s="31" t="s">
        <v>15</v>
      </c>
      <c r="O6" s="70"/>
      <c r="S6" s="80" t="s">
        <v>111</v>
      </c>
    </row>
    <row r="7" s="2" customFormat="1" ht="9" customHeight="1" spans="1:19">
      <c r="A7" s="36">
        <v>1</v>
      </c>
      <c r="B7" s="37" t="s">
        <v>38</v>
      </c>
      <c r="C7" s="37" t="s">
        <v>39</v>
      </c>
      <c r="D7" s="38" t="s">
        <v>82</v>
      </c>
      <c r="E7" s="39"/>
      <c r="F7" s="40" t="s">
        <v>112</v>
      </c>
      <c r="G7" s="41"/>
      <c r="H7" s="42"/>
      <c r="I7" s="71"/>
      <c r="J7" s="36">
        <v>1</v>
      </c>
      <c r="K7" s="72">
        <v>40268</v>
      </c>
      <c r="L7" s="36" t="s">
        <v>42</v>
      </c>
      <c r="M7" s="72"/>
      <c r="N7" s="73"/>
      <c r="O7" s="74"/>
      <c r="Q7" s="2" t="s">
        <v>39</v>
      </c>
      <c r="S7" s="4" t="s">
        <v>113</v>
      </c>
    </row>
    <row r="8" s="2" customFormat="1" ht="9" customHeight="1" spans="1:19">
      <c r="A8" s="36"/>
      <c r="B8" s="43"/>
      <c r="C8" s="37"/>
      <c r="D8" s="44"/>
      <c r="E8" s="45"/>
      <c r="F8" s="46"/>
      <c r="G8" s="47"/>
      <c r="H8" s="48"/>
      <c r="I8" s="75"/>
      <c r="J8" s="36">
        <v>2</v>
      </c>
      <c r="K8" s="72">
        <v>40277</v>
      </c>
      <c r="L8" s="36" t="s">
        <v>43</v>
      </c>
      <c r="M8" s="76"/>
      <c r="N8" s="73"/>
      <c r="O8" s="74"/>
      <c r="Q8" s="2" t="s">
        <v>56</v>
      </c>
      <c r="S8" s="4" t="s">
        <v>62</v>
      </c>
    </row>
    <row r="9" s="2" customFormat="1" ht="9" customHeight="1" spans="1:19">
      <c r="A9" s="36"/>
      <c r="B9" s="43"/>
      <c r="C9" s="37"/>
      <c r="D9" s="44"/>
      <c r="E9" s="45"/>
      <c r="F9" s="46"/>
      <c r="G9" s="47"/>
      <c r="H9" s="48"/>
      <c r="I9" s="75"/>
      <c r="J9" s="36"/>
      <c r="K9" s="76"/>
      <c r="L9" s="36"/>
      <c r="M9" s="76"/>
      <c r="N9" s="73"/>
      <c r="O9" s="74"/>
      <c r="Q9" s="2" t="s">
        <v>63</v>
      </c>
      <c r="S9" s="4" t="s">
        <v>114</v>
      </c>
    </row>
    <row r="10" s="2" customFormat="1" ht="9" customHeight="1" spans="1:19">
      <c r="A10" s="36"/>
      <c r="B10" s="43"/>
      <c r="C10" s="37"/>
      <c r="D10" s="44"/>
      <c r="E10" s="45"/>
      <c r="F10" s="46"/>
      <c r="G10" s="47"/>
      <c r="H10" s="48"/>
      <c r="I10" s="75"/>
      <c r="J10" s="36"/>
      <c r="K10" s="76"/>
      <c r="L10" s="36"/>
      <c r="M10" s="76"/>
      <c r="N10" s="73"/>
      <c r="O10" s="74"/>
      <c r="Q10" s="2" t="s">
        <v>59</v>
      </c>
      <c r="S10" s="4"/>
    </row>
    <row r="11" s="2" customFormat="1" ht="28.5" customHeight="1" spans="1:19">
      <c r="A11" s="36"/>
      <c r="B11" s="43"/>
      <c r="C11" s="37"/>
      <c r="D11" s="49"/>
      <c r="E11" s="50"/>
      <c r="F11" s="51"/>
      <c r="G11" s="52"/>
      <c r="H11" s="53"/>
      <c r="I11" s="77"/>
      <c r="J11" s="36"/>
      <c r="K11" s="76"/>
      <c r="L11" s="36"/>
      <c r="M11" s="76"/>
      <c r="N11" s="73"/>
      <c r="O11" s="74"/>
      <c r="Q11" s="2" t="s">
        <v>64</v>
      </c>
      <c r="S11" s="4"/>
    </row>
    <row r="12" s="2" customFormat="1" ht="9" customHeight="1" spans="1:19">
      <c r="A12" s="36">
        <v>2</v>
      </c>
      <c r="B12" s="37" t="s">
        <v>38</v>
      </c>
      <c r="C12" s="37" t="s">
        <v>67</v>
      </c>
      <c r="D12" s="38" t="s">
        <v>115</v>
      </c>
      <c r="E12" s="39"/>
      <c r="F12" s="40" t="s">
        <v>116</v>
      </c>
      <c r="G12" s="54"/>
      <c r="H12" s="42"/>
      <c r="I12" s="71"/>
      <c r="J12" s="36">
        <v>1</v>
      </c>
      <c r="K12" s="72">
        <v>40268</v>
      </c>
      <c r="L12" s="36" t="s">
        <v>43</v>
      </c>
      <c r="M12" s="72"/>
      <c r="N12" s="73"/>
      <c r="O12" s="74"/>
      <c r="Q12" s="2" t="s">
        <v>67</v>
      </c>
      <c r="S12" s="4"/>
    </row>
    <row r="13" s="2" customFormat="1" ht="9" customHeight="1" spans="1:19">
      <c r="A13" s="36"/>
      <c r="B13" s="43"/>
      <c r="C13" s="37"/>
      <c r="D13" s="44"/>
      <c r="E13" s="45"/>
      <c r="F13" s="55"/>
      <c r="G13" s="56"/>
      <c r="H13" s="48"/>
      <c r="I13" s="75"/>
      <c r="J13" s="36"/>
      <c r="K13" s="76"/>
      <c r="L13" s="36"/>
      <c r="M13" s="76"/>
      <c r="N13" s="73"/>
      <c r="O13" s="74"/>
      <c r="Q13" s="2" t="s">
        <v>68</v>
      </c>
      <c r="S13" s="4"/>
    </row>
    <row r="14" s="2" customFormat="1" ht="9" customHeight="1" spans="1:19">
      <c r="A14" s="36"/>
      <c r="B14" s="43"/>
      <c r="C14" s="37"/>
      <c r="D14" s="44"/>
      <c r="E14" s="45"/>
      <c r="F14" s="55"/>
      <c r="G14" s="56"/>
      <c r="H14" s="48"/>
      <c r="I14" s="75"/>
      <c r="J14" s="36"/>
      <c r="K14" s="76"/>
      <c r="L14" s="36"/>
      <c r="M14" s="76"/>
      <c r="N14" s="73"/>
      <c r="O14" s="74"/>
      <c r="S14" s="4"/>
    </row>
    <row r="15" s="2" customFormat="1" ht="9" customHeight="1" spans="1:19">
      <c r="A15" s="36"/>
      <c r="B15" s="43"/>
      <c r="C15" s="37"/>
      <c r="D15" s="44"/>
      <c r="E15" s="45"/>
      <c r="F15" s="55"/>
      <c r="G15" s="56"/>
      <c r="H15" s="48"/>
      <c r="I15" s="75"/>
      <c r="J15" s="36"/>
      <c r="K15" s="76"/>
      <c r="L15" s="36"/>
      <c r="M15" s="76"/>
      <c r="N15" s="73"/>
      <c r="O15" s="74"/>
      <c r="S15" s="4"/>
    </row>
    <row r="16" s="2" customFormat="1" ht="9" customHeight="1" spans="1:19">
      <c r="A16" s="36"/>
      <c r="B16" s="43"/>
      <c r="C16" s="37"/>
      <c r="D16" s="49"/>
      <c r="E16" s="50"/>
      <c r="F16" s="57"/>
      <c r="G16" s="58"/>
      <c r="H16" s="53"/>
      <c r="I16" s="77"/>
      <c r="J16" s="36"/>
      <c r="K16" s="76"/>
      <c r="L16" s="36"/>
      <c r="M16" s="76"/>
      <c r="N16" s="73"/>
      <c r="O16" s="74"/>
      <c r="S16" s="4"/>
    </row>
    <row r="17" s="2" customFormat="1" ht="9" customHeight="1" spans="1:15">
      <c r="A17" s="36">
        <v>3</v>
      </c>
      <c r="B17" s="37" t="s">
        <v>38</v>
      </c>
      <c r="C17" s="37" t="s">
        <v>59</v>
      </c>
      <c r="D17" s="38" t="s">
        <v>99</v>
      </c>
      <c r="E17" s="39"/>
      <c r="F17" s="40" t="s">
        <v>117</v>
      </c>
      <c r="G17" s="54"/>
      <c r="H17" s="42"/>
      <c r="I17" s="71"/>
      <c r="J17" s="36">
        <v>1</v>
      </c>
      <c r="K17" s="72">
        <v>40268</v>
      </c>
      <c r="L17" s="36" t="s">
        <v>43</v>
      </c>
      <c r="M17" s="72"/>
      <c r="N17" s="73"/>
      <c r="O17" s="74"/>
    </row>
    <row r="18" s="2" customFormat="1" ht="9" customHeight="1" spans="1:15">
      <c r="A18" s="36"/>
      <c r="B18" s="43"/>
      <c r="C18" s="37"/>
      <c r="D18" s="44"/>
      <c r="E18" s="45"/>
      <c r="F18" s="55"/>
      <c r="G18" s="56"/>
      <c r="H18" s="48"/>
      <c r="I18" s="75"/>
      <c r="J18" s="36"/>
      <c r="K18" s="76"/>
      <c r="L18" s="36"/>
      <c r="M18" s="76"/>
      <c r="N18" s="73"/>
      <c r="O18" s="74"/>
    </row>
    <row r="19" s="2" customFormat="1" ht="9" customHeight="1" spans="1:15">
      <c r="A19" s="36"/>
      <c r="B19" s="43"/>
      <c r="C19" s="37"/>
      <c r="D19" s="44"/>
      <c r="E19" s="45"/>
      <c r="F19" s="55"/>
      <c r="G19" s="56"/>
      <c r="H19" s="48"/>
      <c r="I19" s="75"/>
      <c r="J19" s="36"/>
      <c r="K19" s="76"/>
      <c r="L19" s="36"/>
      <c r="M19" s="76"/>
      <c r="N19" s="73"/>
      <c r="O19" s="74"/>
    </row>
    <row r="20" s="2" customFormat="1" ht="9" customHeight="1" spans="1:15">
      <c r="A20" s="36"/>
      <c r="B20" s="43"/>
      <c r="C20" s="37"/>
      <c r="D20" s="44"/>
      <c r="E20" s="45"/>
      <c r="F20" s="55"/>
      <c r="G20" s="56"/>
      <c r="H20" s="48"/>
      <c r="I20" s="75"/>
      <c r="J20" s="36"/>
      <c r="K20" s="76"/>
      <c r="L20" s="36"/>
      <c r="M20" s="76"/>
      <c r="N20" s="73"/>
      <c r="O20" s="74"/>
    </row>
    <row r="21" s="2" customFormat="1" ht="8.25" customHeight="1" spans="1:15">
      <c r="A21" s="36"/>
      <c r="B21" s="43"/>
      <c r="C21" s="37"/>
      <c r="D21" s="49"/>
      <c r="E21" s="50"/>
      <c r="F21" s="57"/>
      <c r="G21" s="58"/>
      <c r="H21" s="53"/>
      <c r="I21" s="77"/>
      <c r="J21" s="36"/>
      <c r="K21" s="76"/>
      <c r="L21" s="36"/>
      <c r="M21" s="76"/>
      <c r="N21" s="73"/>
      <c r="O21" s="74"/>
    </row>
    <row r="22" s="2" customFormat="1" ht="9" customHeight="1" spans="1:15">
      <c r="A22" s="36">
        <v>4</v>
      </c>
      <c r="B22" s="37" t="s">
        <v>38</v>
      </c>
      <c r="C22" s="37" t="s">
        <v>67</v>
      </c>
      <c r="D22" s="38" t="s">
        <v>71</v>
      </c>
      <c r="E22" s="39"/>
      <c r="F22" s="40"/>
      <c r="G22" s="54"/>
      <c r="H22" s="42"/>
      <c r="I22" s="71"/>
      <c r="J22" s="36">
        <v>1</v>
      </c>
      <c r="K22" s="72">
        <v>40268</v>
      </c>
      <c r="L22" s="36" t="s">
        <v>43</v>
      </c>
      <c r="M22" s="72"/>
      <c r="N22" s="73"/>
      <c r="O22" s="74"/>
    </row>
    <row r="23" s="2" customFormat="1" ht="9" customHeight="1" spans="1:15">
      <c r="A23" s="36"/>
      <c r="B23" s="43"/>
      <c r="C23" s="37"/>
      <c r="D23" s="44"/>
      <c r="E23" s="45"/>
      <c r="F23" s="55"/>
      <c r="G23" s="56"/>
      <c r="H23" s="48"/>
      <c r="I23" s="75"/>
      <c r="J23" s="36"/>
      <c r="K23" s="76"/>
      <c r="L23" s="36"/>
      <c r="M23" s="76"/>
      <c r="N23" s="73"/>
      <c r="O23" s="74"/>
    </row>
    <row r="24" s="2" customFormat="1" ht="9" customHeight="1" spans="1:15">
      <c r="A24" s="36"/>
      <c r="B24" s="43"/>
      <c r="C24" s="37"/>
      <c r="D24" s="44"/>
      <c r="E24" s="45"/>
      <c r="F24" s="55"/>
      <c r="G24" s="56"/>
      <c r="H24" s="48"/>
      <c r="I24" s="75"/>
      <c r="J24" s="36"/>
      <c r="K24" s="76"/>
      <c r="L24" s="36"/>
      <c r="M24" s="76"/>
      <c r="N24" s="73"/>
      <c r="O24" s="74"/>
    </row>
    <row r="25" s="2" customFormat="1" ht="9" customHeight="1" spans="1:15">
      <c r="A25" s="36"/>
      <c r="B25" s="43"/>
      <c r="C25" s="37"/>
      <c r="D25" s="44"/>
      <c r="E25" s="45"/>
      <c r="F25" s="55"/>
      <c r="G25" s="56"/>
      <c r="H25" s="48"/>
      <c r="I25" s="75"/>
      <c r="J25" s="36"/>
      <c r="K25" s="76"/>
      <c r="L25" s="36"/>
      <c r="M25" s="76"/>
      <c r="N25" s="73"/>
      <c r="O25" s="74"/>
    </row>
    <row r="26" s="2" customFormat="1" ht="9" customHeight="1" spans="1:15">
      <c r="A26" s="36"/>
      <c r="B26" s="43"/>
      <c r="C26" s="37"/>
      <c r="D26" s="49"/>
      <c r="E26" s="50"/>
      <c r="F26" s="57"/>
      <c r="G26" s="58"/>
      <c r="H26" s="53"/>
      <c r="I26" s="77"/>
      <c r="J26" s="36"/>
      <c r="K26" s="76"/>
      <c r="L26" s="36"/>
      <c r="M26" s="76"/>
      <c r="N26" s="73"/>
      <c r="O26" s="74"/>
    </row>
    <row r="27" s="2" customFormat="1" ht="9" customHeight="1" spans="1:15">
      <c r="A27" s="36">
        <v>5</v>
      </c>
      <c r="B27" s="37" t="s">
        <v>38</v>
      </c>
      <c r="C27" s="37" t="s">
        <v>39</v>
      </c>
      <c r="D27" s="38" t="s">
        <v>72</v>
      </c>
      <c r="E27" s="39"/>
      <c r="F27" s="40"/>
      <c r="G27" s="54"/>
      <c r="H27" s="42"/>
      <c r="I27" s="71"/>
      <c r="J27" s="36">
        <v>1</v>
      </c>
      <c r="K27" s="72">
        <v>40268</v>
      </c>
      <c r="L27" s="36" t="s">
        <v>43</v>
      </c>
      <c r="M27" s="72"/>
      <c r="N27" s="73"/>
      <c r="O27" s="74"/>
    </row>
    <row r="28" s="2" customFormat="1" ht="9" customHeight="1" spans="1:15">
      <c r="A28" s="36"/>
      <c r="B28" s="43"/>
      <c r="C28" s="37"/>
      <c r="D28" s="44"/>
      <c r="E28" s="45"/>
      <c r="F28" s="55"/>
      <c r="G28" s="56"/>
      <c r="H28" s="48"/>
      <c r="I28" s="75"/>
      <c r="J28" s="36"/>
      <c r="K28" s="76"/>
      <c r="L28" s="36"/>
      <c r="M28" s="76"/>
      <c r="N28" s="73"/>
      <c r="O28" s="74"/>
    </row>
    <row r="29" s="2" customFormat="1" ht="9" customHeight="1" spans="1:15">
      <c r="A29" s="36"/>
      <c r="B29" s="43"/>
      <c r="C29" s="37"/>
      <c r="D29" s="44"/>
      <c r="E29" s="45"/>
      <c r="F29" s="55"/>
      <c r="G29" s="56"/>
      <c r="H29" s="48"/>
      <c r="I29" s="75"/>
      <c r="J29" s="36"/>
      <c r="K29" s="76"/>
      <c r="L29" s="36"/>
      <c r="M29" s="76"/>
      <c r="N29" s="73"/>
      <c r="O29" s="74"/>
    </row>
    <row r="30" s="2" customFormat="1" ht="9" customHeight="1" spans="1:15">
      <c r="A30" s="36"/>
      <c r="B30" s="43"/>
      <c r="C30" s="37"/>
      <c r="D30" s="44"/>
      <c r="E30" s="45"/>
      <c r="F30" s="55"/>
      <c r="G30" s="56"/>
      <c r="H30" s="48"/>
      <c r="I30" s="75"/>
      <c r="J30" s="36"/>
      <c r="K30" s="76"/>
      <c r="L30" s="36"/>
      <c r="M30" s="76"/>
      <c r="N30" s="73"/>
      <c r="O30" s="74"/>
    </row>
    <row r="31" s="2" customFormat="1" ht="9" customHeight="1" spans="1:15">
      <c r="A31" s="36"/>
      <c r="B31" s="43"/>
      <c r="C31" s="37"/>
      <c r="D31" s="49"/>
      <c r="E31" s="50"/>
      <c r="F31" s="57"/>
      <c r="G31" s="58"/>
      <c r="H31" s="53"/>
      <c r="I31" s="77"/>
      <c r="J31" s="36"/>
      <c r="K31" s="76"/>
      <c r="L31" s="36"/>
      <c r="M31" s="76"/>
      <c r="N31" s="73"/>
      <c r="O31" s="74"/>
    </row>
    <row r="32" s="2" customFormat="1" ht="9" customHeight="1" spans="1:15">
      <c r="A32" s="36">
        <v>6</v>
      </c>
      <c r="B32" s="37" t="s">
        <v>38</v>
      </c>
      <c r="C32" s="59" t="s">
        <v>67</v>
      </c>
      <c r="D32" s="38" t="s">
        <v>74</v>
      </c>
      <c r="E32" s="39"/>
      <c r="F32" s="40"/>
      <c r="G32" s="54"/>
      <c r="H32" s="42"/>
      <c r="I32" s="71"/>
      <c r="J32" s="36">
        <v>1</v>
      </c>
      <c r="K32" s="72">
        <v>40268</v>
      </c>
      <c r="L32" s="36" t="s">
        <v>43</v>
      </c>
      <c r="M32" s="72"/>
      <c r="N32" s="73"/>
      <c r="O32" s="74"/>
    </row>
    <row r="33" s="2" customFormat="1" ht="9" customHeight="1" spans="1:15">
      <c r="A33" s="36"/>
      <c r="B33" s="43"/>
      <c r="C33" s="60"/>
      <c r="D33" s="44"/>
      <c r="E33" s="45"/>
      <c r="F33" s="55"/>
      <c r="G33" s="56"/>
      <c r="H33" s="48"/>
      <c r="I33" s="75"/>
      <c r="J33" s="36"/>
      <c r="K33" s="76"/>
      <c r="L33" s="36"/>
      <c r="M33" s="76"/>
      <c r="N33" s="73"/>
      <c r="O33" s="74"/>
    </row>
    <row r="34" s="2" customFormat="1" ht="9" customHeight="1" spans="1:15">
      <c r="A34" s="36"/>
      <c r="B34" s="43"/>
      <c r="C34" s="60"/>
      <c r="D34" s="44"/>
      <c r="E34" s="45"/>
      <c r="F34" s="55"/>
      <c r="G34" s="56"/>
      <c r="H34" s="48"/>
      <c r="I34" s="75"/>
      <c r="J34" s="36"/>
      <c r="K34" s="76"/>
      <c r="L34" s="36"/>
      <c r="M34" s="76"/>
      <c r="N34" s="73"/>
      <c r="O34" s="74"/>
    </row>
    <row r="35" s="2" customFormat="1" ht="9" customHeight="1" spans="1:15">
      <c r="A35" s="36"/>
      <c r="B35" s="43"/>
      <c r="C35" s="60"/>
      <c r="D35" s="44"/>
      <c r="E35" s="45"/>
      <c r="F35" s="55"/>
      <c r="G35" s="56"/>
      <c r="H35" s="48"/>
      <c r="I35" s="75"/>
      <c r="J35" s="36"/>
      <c r="K35" s="76"/>
      <c r="L35" s="36"/>
      <c r="M35" s="76"/>
      <c r="N35" s="73"/>
      <c r="O35" s="74"/>
    </row>
    <row r="36" s="2" customFormat="1" ht="9" customHeight="1" spans="1:15">
      <c r="A36" s="36"/>
      <c r="B36" s="43"/>
      <c r="C36" s="61"/>
      <c r="D36" s="49"/>
      <c r="E36" s="50"/>
      <c r="F36" s="57"/>
      <c r="G36" s="58"/>
      <c r="H36" s="53"/>
      <c r="I36" s="77"/>
      <c r="J36" s="36"/>
      <c r="K36" s="76"/>
      <c r="L36" s="36"/>
      <c r="M36" s="76"/>
      <c r="N36" s="73"/>
      <c r="O36" s="74"/>
    </row>
    <row r="37" s="2" customFormat="1" ht="9" customHeight="1" spans="1:15">
      <c r="A37" s="36">
        <v>7</v>
      </c>
      <c r="B37" s="37" t="s">
        <v>38</v>
      </c>
      <c r="C37" s="59"/>
      <c r="D37" s="38"/>
      <c r="E37" s="39"/>
      <c r="F37" s="40"/>
      <c r="G37" s="54"/>
      <c r="H37" s="42"/>
      <c r="I37" s="71"/>
      <c r="J37" s="36">
        <v>1</v>
      </c>
      <c r="K37" s="72">
        <v>40268</v>
      </c>
      <c r="L37" s="36" t="s">
        <v>43</v>
      </c>
      <c r="M37" s="72"/>
      <c r="N37" s="73"/>
      <c r="O37" s="74"/>
    </row>
    <row r="38" s="2" customFormat="1" ht="9" customHeight="1" spans="1:15">
      <c r="A38" s="36"/>
      <c r="B38" s="43"/>
      <c r="C38" s="60"/>
      <c r="D38" s="44"/>
      <c r="E38" s="45"/>
      <c r="F38" s="55"/>
      <c r="G38" s="56"/>
      <c r="H38" s="48"/>
      <c r="I38" s="75"/>
      <c r="J38" s="36"/>
      <c r="K38" s="76"/>
      <c r="L38" s="36"/>
      <c r="M38" s="76"/>
      <c r="N38" s="73"/>
      <c r="O38" s="74"/>
    </row>
    <row r="39" s="2" customFormat="1" ht="9" customHeight="1" spans="1:15">
      <c r="A39" s="36"/>
      <c r="B39" s="43"/>
      <c r="C39" s="60"/>
      <c r="D39" s="44"/>
      <c r="E39" s="45"/>
      <c r="F39" s="55"/>
      <c r="G39" s="56"/>
      <c r="H39" s="48"/>
      <c r="I39" s="75"/>
      <c r="J39" s="36"/>
      <c r="K39" s="76"/>
      <c r="L39" s="36"/>
      <c r="M39" s="76"/>
      <c r="N39" s="73"/>
      <c r="O39" s="74"/>
    </row>
    <row r="40" s="2" customFormat="1" ht="9" customHeight="1" spans="1:15">
      <c r="A40" s="36"/>
      <c r="B40" s="43"/>
      <c r="C40" s="60"/>
      <c r="D40" s="44"/>
      <c r="E40" s="45"/>
      <c r="F40" s="55"/>
      <c r="G40" s="56"/>
      <c r="H40" s="48"/>
      <c r="I40" s="75"/>
      <c r="J40" s="36"/>
      <c r="K40" s="76"/>
      <c r="L40" s="36"/>
      <c r="M40" s="76"/>
      <c r="N40" s="73"/>
      <c r="O40" s="74"/>
    </row>
    <row r="41" s="2" customFormat="1" ht="8.4" spans="1:15">
      <c r="A41" s="36"/>
      <c r="B41" s="43"/>
      <c r="C41" s="61"/>
      <c r="D41" s="49"/>
      <c r="E41" s="50"/>
      <c r="F41" s="57"/>
      <c r="G41" s="58"/>
      <c r="H41" s="53"/>
      <c r="I41" s="77"/>
      <c r="J41" s="36"/>
      <c r="K41" s="76"/>
      <c r="L41" s="36"/>
      <c r="M41" s="76"/>
      <c r="N41" s="73"/>
      <c r="O41" s="74"/>
    </row>
    <row r="42" s="2" customFormat="1" ht="9" customHeight="1" spans="1:15">
      <c r="A42" s="36">
        <v>8</v>
      </c>
      <c r="B42" s="37" t="s">
        <v>38</v>
      </c>
      <c r="C42" s="59"/>
      <c r="D42" s="38"/>
      <c r="E42" s="39"/>
      <c r="F42" s="40"/>
      <c r="G42" s="54"/>
      <c r="H42" s="42"/>
      <c r="I42" s="71"/>
      <c r="J42" s="36">
        <v>1</v>
      </c>
      <c r="K42" s="72">
        <v>40268</v>
      </c>
      <c r="L42" s="36" t="s">
        <v>43</v>
      </c>
      <c r="M42" s="72"/>
      <c r="N42" s="73"/>
      <c r="O42" s="74"/>
    </row>
    <row r="43" s="2" customFormat="1" ht="9" customHeight="1" spans="1:15">
      <c r="A43" s="36"/>
      <c r="B43" s="43"/>
      <c r="C43" s="60"/>
      <c r="D43" s="44"/>
      <c r="E43" s="45"/>
      <c r="F43" s="55"/>
      <c r="G43" s="56"/>
      <c r="H43" s="48"/>
      <c r="I43" s="75"/>
      <c r="J43" s="36"/>
      <c r="K43" s="76"/>
      <c r="L43" s="36"/>
      <c r="M43" s="76"/>
      <c r="N43" s="73"/>
      <c r="O43" s="74"/>
    </row>
    <row r="44" s="2" customFormat="1" ht="9" customHeight="1" spans="1:15">
      <c r="A44" s="36"/>
      <c r="B44" s="43"/>
      <c r="C44" s="60"/>
      <c r="D44" s="44"/>
      <c r="E44" s="45"/>
      <c r="F44" s="55"/>
      <c r="G44" s="56"/>
      <c r="H44" s="48"/>
      <c r="I44" s="75"/>
      <c r="J44" s="36"/>
      <c r="K44" s="76"/>
      <c r="L44" s="36"/>
      <c r="M44" s="76"/>
      <c r="N44" s="73"/>
      <c r="O44" s="74"/>
    </row>
    <row r="45" s="2" customFormat="1" ht="9" customHeight="1" spans="1:15">
      <c r="A45" s="36"/>
      <c r="B45" s="43"/>
      <c r="C45" s="60"/>
      <c r="D45" s="44"/>
      <c r="E45" s="45"/>
      <c r="F45" s="55"/>
      <c r="G45" s="56"/>
      <c r="H45" s="48"/>
      <c r="I45" s="75"/>
      <c r="J45" s="36"/>
      <c r="K45" s="76"/>
      <c r="L45" s="36"/>
      <c r="M45" s="76"/>
      <c r="N45" s="73"/>
      <c r="O45" s="74"/>
    </row>
    <row r="46" s="2" customFormat="1" ht="9" customHeight="1" spans="1:15">
      <c r="A46" s="36"/>
      <c r="B46" s="43"/>
      <c r="C46" s="61"/>
      <c r="D46" s="49"/>
      <c r="E46" s="50"/>
      <c r="F46" s="57"/>
      <c r="G46" s="58"/>
      <c r="H46" s="53"/>
      <c r="I46" s="77"/>
      <c r="J46" s="36"/>
      <c r="K46" s="76"/>
      <c r="L46" s="36"/>
      <c r="M46" s="76"/>
      <c r="N46" s="73"/>
      <c r="O46" s="74"/>
    </row>
    <row r="47" s="2" customFormat="1" ht="9" customHeight="1" spans="1:15">
      <c r="A47" s="36">
        <v>9</v>
      </c>
      <c r="B47" s="37" t="s">
        <v>38</v>
      </c>
      <c r="C47" s="59"/>
      <c r="D47" s="38"/>
      <c r="E47" s="39"/>
      <c r="F47" s="40"/>
      <c r="G47" s="54"/>
      <c r="H47" s="42"/>
      <c r="I47" s="71"/>
      <c r="J47" s="36">
        <v>1</v>
      </c>
      <c r="K47" s="72">
        <v>40268</v>
      </c>
      <c r="L47" s="36" t="s">
        <v>43</v>
      </c>
      <c r="M47" s="72"/>
      <c r="N47" s="73"/>
      <c r="O47" s="74"/>
    </row>
    <row r="48" s="2" customFormat="1" ht="9" customHeight="1" spans="1:15">
      <c r="A48" s="36"/>
      <c r="B48" s="43"/>
      <c r="C48" s="60"/>
      <c r="D48" s="44"/>
      <c r="E48" s="45"/>
      <c r="F48" s="55"/>
      <c r="G48" s="56"/>
      <c r="H48" s="48"/>
      <c r="I48" s="75"/>
      <c r="J48" s="36"/>
      <c r="K48" s="76"/>
      <c r="L48" s="36"/>
      <c r="M48" s="76"/>
      <c r="N48" s="73"/>
      <c r="O48" s="74"/>
    </row>
    <row r="49" s="2" customFormat="1" ht="9" customHeight="1" spans="1:15">
      <c r="A49" s="36"/>
      <c r="B49" s="43"/>
      <c r="C49" s="60"/>
      <c r="D49" s="44"/>
      <c r="E49" s="45"/>
      <c r="F49" s="55"/>
      <c r="G49" s="56"/>
      <c r="H49" s="48"/>
      <c r="I49" s="75"/>
      <c r="J49" s="36"/>
      <c r="K49" s="76"/>
      <c r="L49" s="36"/>
      <c r="M49" s="76"/>
      <c r="N49" s="73"/>
      <c r="O49" s="74"/>
    </row>
    <row r="50" s="2" customFormat="1" ht="9" customHeight="1" spans="1:15">
      <c r="A50" s="36"/>
      <c r="B50" s="43"/>
      <c r="C50" s="60"/>
      <c r="D50" s="44"/>
      <c r="E50" s="45"/>
      <c r="F50" s="55"/>
      <c r="G50" s="56"/>
      <c r="H50" s="48"/>
      <c r="I50" s="75"/>
      <c r="J50" s="36"/>
      <c r="K50" s="76"/>
      <c r="L50" s="36"/>
      <c r="M50" s="76"/>
      <c r="N50" s="73"/>
      <c r="O50" s="74"/>
    </row>
    <row r="51" s="2" customFormat="1" ht="9" customHeight="1" spans="1:15">
      <c r="A51" s="36"/>
      <c r="B51" s="43"/>
      <c r="C51" s="61"/>
      <c r="D51" s="49"/>
      <c r="E51" s="50"/>
      <c r="F51" s="57"/>
      <c r="G51" s="58"/>
      <c r="H51" s="53"/>
      <c r="I51" s="77"/>
      <c r="J51" s="36"/>
      <c r="K51" s="76"/>
      <c r="L51" s="36"/>
      <c r="M51" s="76"/>
      <c r="N51" s="73"/>
      <c r="O51" s="74"/>
    </row>
    <row r="52" s="2" customFormat="1" ht="9" customHeight="1" spans="1:15">
      <c r="A52" s="36">
        <v>10</v>
      </c>
      <c r="B52" s="37" t="s">
        <v>75</v>
      </c>
      <c r="C52" s="59"/>
      <c r="D52" s="38" t="s">
        <v>76</v>
      </c>
      <c r="E52" s="39"/>
      <c r="F52" s="40"/>
      <c r="G52" s="54"/>
      <c r="H52" s="42"/>
      <c r="I52" s="71"/>
      <c r="J52" s="36">
        <v>1</v>
      </c>
      <c r="K52" s="72">
        <v>40268</v>
      </c>
      <c r="L52" s="36" t="s">
        <v>43</v>
      </c>
      <c r="M52" s="72"/>
      <c r="N52" s="73"/>
      <c r="O52" s="74"/>
    </row>
    <row r="53" s="2" customFormat="1" ht="9" customHeight="1" spans="1:15">
      <c r="A53" s="36"/>
      <c r="B53" s="43"/>
      <c r="C53" s="60"/>
      <c r="D53" s="44"/>
      <c r="E53" s="45"/>
      <c r="F53" s="55"/>
      <c r="G53" s="56"/>
      <c r="H53" s="48"/>
      <c r="I53" s="75"/>
      <c r="J53" s="36"/>
      <c r="K53" s="76"/>
      <c r="L53" s="36"/>
      <c r="M53" s="76"/>
      <c r="N53" s="73"/>
      <c r="O53" s="74"/>
    </row>
    <row r="54" s="2" customFormat="1" ht="9" customHeight="1" spans="1:15">
      <c r="A54" s="36"/>
      <c r="B54" s="43"/>
      <c r="C54" s="60"/>
      <c r="D54" s="44"/>
      <c r="E54" s="45"/>
      <c r="F54" s="55"/>
      <c r="G54" s="56"/>
      <c r="H54" s="48"/>
      <c r="I54" s="75"/>
      <c r="J54" s="36"/>
      <c r="K54" s="76"/>
      <c r="L54" s="36"/>
      <c r="M54" s="76"/>
      <c r="N54" s="73"/>
      <c r="O54" s="74"/>
    </row>
    <row r="55" s="2" customFormat="1" ht="9" customHeight="1" spans="1:15">
      <c r="A55" s="36"/>
      <c r="B55" s="43"/>
      <c r="C55" s="60"/>
      <c r="D55" s="44"/>
      <c r="E55" s="45"/>
      <c r="F55" s="55"/>
      <c r="G55" s="56"/>
      <c r="H55" s="48"/>
      <c r="I55" s="75"/>
      <c r="J55" s="36"/>
      <c r="K55" s="76"/>
      <c r="L55" s="36"/>
      <c r="M55" s="76"/>
      <c r="N55" s="73"/>
      <c r="O55" s="74"/>
    </row>
    <row r="56" s="2" customFormat="1" ht="9" customHeight="1" spans="1:15">
      <c r="A56" s="36"/>
      <c r="B56" s="43"/>
      <c r="C56" s="61"/>
      <c r="D56" s="49"/>
      <c r="E56" s="50"/>
      <c r="F56" s="57"/>
      <c r="G56" s="58"/>
      <c r="H56" s="53"/>
      <c r="I56" s="77"/>
      <c r="J56" s="36"/>
      <c r="K56" s="76"/>
      <c r="L56" s="36"/>
      <c r="M56" s="76"/>
      <c r="N56" s="73"/>
      <c r="O56" s="74"/>
    </row>
    <row r="57" s="2" customFormat="1" ht="9" customHeight="1" spans="1:15">
      <c r="A57" s="36">
        <v>11</v>
      </c>
      <c r="B57" s="37" t="s">
        <v>75</v>
      </c>
      <c r="C57" s="59"/>
      <c r="D57" s="38" t="s">
        <v>77</v>
      </c>
      <c r="E57" s="39"/>
      <c r="F57" s="40"/>
      <c r="G57" s="54"/>
      <c r="H57" s="42"/>
      <c r="I57" s="71"/>
      <c r="J57" s="36">
        <v>1</v>
      </c>
      <c r="K57" s="72">
        <v>40268</v>
      </c>
      <c r="L57" s="36" t="s">
        <v>43</v>
      </c>
      <c r="M57" s="72"/>
      <c r="N57" s="73"/>
      <c r="O57" s="74"/>
    </row>
    <row r="58" s="2" customFormat="1" ht="9" customHeight="1" spans="1:15">
      <c r="A58" s="36"/>
      <c r="B58" s="43"/>
      <c r="C58" s="60"/>
      <c r="D58" s="44"/>
      <c r="E58" s="45"/>
      <c r="F58" s="55"/>
      <c r="G58" s="56"/>
      <c r="H58" s="48"/>
      <c r="I58" s="75"/>
      <c r="J58" s="36"/>
      <c r="K58" s="76"/>
      <c r="L58" s="36"/>
      <c r="M58" s="76"/>
      <c r="N58" s="73"/>
      <c r="O58" s="74"/>
    </row>
    <row r="59" s="2" customFormat="1" ht="9" customHeight="1" spans="1:15">
      <c r="A59" s="36"/>
      <c r="B59" s="43"/>
      <c r="C59" s="60"/>
      <c r="D59" s="44"/>
      <c r="E59" s="45"/>
      <c r="F59" s="55"/>
      <c r="G59" s="56"/>
      <c r="H59" s="48"/>
      <c r="I59" s="75"/>
      <c r="J59" s="36"/>
      <c r="K59" s="76"/>
      <c r="L59" s="36"/>
      <c r="M59" s="76"/>
      <c r="N59" s="73"/>
      <c r="O59" s="74"/>
    </row>
    <row r="60" s="2" customFormat="1" ht="9" customHeight="1" spans="1:15">
      <c r="A60" s="36"/>
      <c r="B60" s="43"/>
      <c r="C60" s="60"/>
      <c r="D60" s="44"/>
      <c r="E60" s="45"/>
      <c r="F60" s="55"/>
      <c r="G60" s="56"/>
      <c r="H60" s="48"/>
      <c r="I60" s="75"/>
      <c r="J60" s="36"/>
      <c r="K60" s="76"/>
      <c r="L60" s="36"/>
      <c r="M60" s="76"/>
      <c r="N60" s="73"/>
      <c r="O60" s="74"/>
    </row>
    <row r="61" s="2" customFormat="1" ht="9" customHeight="1" spans="1:15">
      <c r="A61" s="36"/>
      <c r="B61" s="43"/>
      <c r="C61" s="61"/>
      <c r="D61" s="49"/>
      <c r="E61" s="50"/>
      <c r="F61" s="57"/>
      <c r="G61" s="58"/>
      <c r="H61" s="53"/>
      <c r="I61" s="77"/>
      <c r="J61" s="36"/>
      <c r="K61" s="76"/>
      <c r="L61" s="36"/>
      <c r="M61" s="76"/>
      <c r="N61" s="73"/>
      <c r="O61" s="74"/>
    </row>
    <row r="62" s="2" customFormat="1" ht="9" customHeight="1" spans="1:15">
      <c r="A62" s="36">
        <v>12</v>
      </c>
      <c r="B62" s="37" t="s">
        <v>75</v>
      </c>
      <c r="C62" s="59"/>
      <c r="D62" s="38" t="s">
        <v>78</v>
      </c>
      <c r="E62" s="39"/>
      <c r="F62" s="40"/>
      <c r="G62" s="54"/>
      <c r="H62" s="42"/>
      <c r="I62" s="71"/>
      <c r="J62" s="36">
        <v>1</v>
      </c>
      <c r="K62" s="72">
        <v>40268</v>
      </c>
      <c r="L62" s="36" t="s">
        <v>43</v>
      </c>
      <c r="M62" s="72"/>
      <c r="N62" s="73"/>
      <c r="O62" s="74"/>
    </row>
    <row r="63" s="2" customFormat="1" ht="9" customHeight="1" spans="1:15">
      <c r="A63" s="36"/>
      <c r="B63" s="43"/>
      <c r="C63" s="60"/>
      <c r="D63" s="44"/>
      <c r="E63" s="45"/>
      <c r="F63" s="55"/>
      <c r="G63" s="56"/>
      <c r="H63" s="48"/>
      <c r="I63" s="75"/>
      <c r="J63" s="36"/>
      <c r="K63" s="76"/>
      <c r="L63" s="36"/>
      <c r="M63" s="76"/>
      <c r="N63" s="73"/>
      <c r="O63" s="74"/>
    </row>
    <row r="64" s="2" customFormat="1" ht="9" customHeight="1" spans="1:15">
      <c r="A64" s="36"/>
      <c r="B64" s="43"/>
      <c r="C64" s="60"/>
      <c r="D64" s="44"/>
      <c r="E64" s="45"/>
      <c r="F64" s="55"/>
      <c r="G64" s="56"/>
      <c r="H64" s="48"/>
      <c r="I64" s="75"/>
      <c r="J64" s="36"/>
      <c r="K64" s="76"/>
      <c r="L64" s="36"/>
      <c r="M64" s="76"/>
      <c r="N64" s="73"/>
      <c r="O64" s="74"/>
    </row>
    <row r="65" s="2" customFormat="1" ht="9" customHeight="1" spans="1:15">
      <c r="A65" s="36"/>
      <c r="B65" s="43"/>
      <c r="C65" s="60"/>
      <c r="D65" s="44"/>
      <c r="E65" s="45"/>
      <c r="F65" s="55"/>
      <c r="G65" s="56"/>
      <c r="H65" s="48"/>
      <c r="I65" s="75"/>
      <c r="J65" s="36"/>
      <c r="K65" s="76"/>
      <c r="L65" s="36"/>
      <c r="M65" s="76"/>
      <c r="N65" s="73"/>
      <c r="O65" s="74"/>
    </row>
    <row r="66" s="2" customFormat="1" ht="9" customHeight="1" spans="1:15">
      <c r="A66" s="36"/>
      <c r="B66" s="43"/>
      <c r="C66" s="61"/>
      <c r="D66" s="49"/>
      <c r="E66" s="50"/>
      <c r="F66" s="57"/>
      <c r="G66" s="58"/>
      <c r="H66" s="53"/>
      <c r="I66" s="77"/>
      <c r="J66" s="36"/>
      <c r="K66" s="76"/>
      <c r="L66" s="36"/>
      <c r="M66" s="76"/>
      <c r="N66" s="73"/>
      <c r="O66" s="74"/>
    </row>
    <row r="67" s="2" customFormat="1" ht="9" customHeight="1" spans="1:15">
      <c r="A67" s="36">
        <v>13</v>
      </c>
      <c r="B67" s="37" t="s">
        <v>75</v>
      </c>
      <c r="C67" s="59"/>
      <c r="D67" s="38" t="s">
        <v>79</v>
      </c>
      <c r="E67" s="39"/>
      <c r="F67" s="40"/>
      <c r="G67" s="54"/>
      <c r="H67" s="42"/>
      <c r="I67" s="71"/>
      <c r="J67" s="36">
        <v>1</v>
      </c>
      <c r="K67" s="72">
        <v>40268</v>
      </c>
      <c r="L67" s="36" t="s">
        <v>43</v>
      </c>
      <c r="M67" s="72"/>
      <c r="N67" s="73"/>
      <c r="O67" s="74"/>
    </row>
    <row r="68" s="2" customFormat="1" ht="9" customHeight="1" spans="1:15">
      <c r="A68" s="36"/>
      <c r="B68" s="43"/>
      <c r="C68" s="60"/>
      <c r="D68" s="44"/>
      <c r="E68" s="45"/>
      <c r="F68" s="55"/>
      <c r="G68" s="56"/>
      <c r="H68" s="48"/>
      <c r="I68" s="75"/>
      <c r="J68" s="36"/>
      <c r="K68" s="76"/>
      <c r="L68" s="36"/>
      <c r="M68" s="76"/>
      <c r="N68" s="73"/>
      <c r="O68" s="74"/>
    </row>
    <row r="69" s="2" customFormat="1" ht="9" customHeight="1" spans="1:15">
      <c r="A69" s="36"/>
      <c r="B69" s="43"/>
      <c r="C69" s="60"/>
      <c r="D69" s="44"/>
      <c r="E69" s="45"/>
      <c r="F69" s="55"/>
      <c r="G69" s="56"/>
      <c r="H69" s="48"/>
      <c r="I69" s="75"/>
      <c r="J69" s="36"/>
      <c r="K69" s="76"/>
      <c r="L69" s="36"/>
      <c r="M69" s="76"/>
      <c r="N69" s="73"/>
      <c r="O69" s="74"/>
    </row>
    <row r="70" s="2" customFormat="1" ht="9" customHeight="1" spans="1:15">
      <c r="A70" s="36"/>
      <c r="B70" s="43"/>
      <c r="C70" s="60"/>
      <c r="D70" s="44"/>
      <c r="E70" s="45"/>
      <c r="F70" s="55"/>
      <c r="G70" s="56"/>
      <c r="H70" s="48"/>
      <c r="I70" s="75"/>
      <c r="J70" s="36"/>
      <c r="K70" s="76"/>
      <c r="L70" s="36"/>
      <c r="M70" s="76"/>
      <c r="N70" s="73"/>
      <c r="O70" s="74"/>
    </row>
    <row r="71" s="2" customFormat="1" ht="9" customHeight="1" spans="1:15">
      <c r="A71" s="36"/>
      <c r="B71" s="43"/>
      <c r="C71" s="61"/>
      <c r="D71" s="49"/>
      <c r="E71" s="50"/>
      <c r="F71" s="57"/>
      <c r="G71" s="58"/>
      <c r="H71" s="53"/>
      <c r="I71" s="77"/>
      <c r="J71" s="36"/>
      <c r="K71" s="76"/>
      <c r="L71" s="36"/>
      <c r="M71" s="76"/>
      <c r="N71" s="73"/>
      <c r="O71" s="74"/>
    </row>
    <row r="72" s="2" customFormat="1" ht="9" customHeight="1" spans="1:15">
      <c r="A72" s="36">
        <v>14</v>
      </c>
      <c r="B72" s="37" t="s">
        <v>75</v>
      </c>
      <c r="C72" s="59"/>
      <c r="D72" s="38" t="s">
        <v>80</v>
      </c>
      <c r="E72" s="39"/>
      <c r="F72" s="40"/>
      <c r="G72" s="54"/>
      <c r="H72" s="42"/>
      <c r="I72" s="71"/>
      <c r="J72" s="36">
        <v>1</v>
      </c>
      <c r="K72" s="72">
        <v>40268</v>
      </c>
      <c r="L72" s="36" t="s">
        <v>43</v>
      </c>
      <c r="M72" s="72"/>
      <c r="N72" s="73"/>
      <c r="O72" s="74"/>
    </row>
    <row r="73" s="2" customFormat="1" ht="9" customHeight="1" spans="1:15">
      <c r="A73" s="36"/>
      <c r="B73" s="43"/>
      <c r="C73" s="60"/>
      <c r="D73" s="44"/>
      <c r="E73" s="45"/>
      <c r="F73" s="55"/>
      <c r="G73" s="56"/>
      <c r="H73" s="48"/>
      <c r="I73" s="75"/>
      <c r="J73" s="36"/>
      <c r="K73" s="76"/>
      <c r="L73" s="36"/>
      <c r="M73" s="76"/>
      <c r="N73" s="73"/>
      <c r="O73" s="74"/>
    </row>
    <row r="74" s="2" customFormat="1" ht="9" customHeight="1" spans="1:15">
      <c r="A74" s="36"/>
      <c r="B74" s="43"/>
      <c r="C74" s="60"/>
      <c r="D74" s="44"/>
      <c r="E74" s="45"/>
      <c r="F74" s="55"/>
      <c r="G74" s="56"/>
      <c r="H74" s="48"/>
      <c r="I74" s="75"/>
      <c r="J74" s="36"/>
      <c r="K74" s="76"/>
      <c r="L74" s="36"/>
      <c r="M74" s="76"/>
      <c r="N74" s="73"/>
      <c r="O74" s="74"/>
    </row>
    <row r="75" s="2" customFormat="1" ht="9" customHeight="1" spans="1:15">
      <c r="A75" s="36"/>
      <c r="B75" s="43"/>
      <c r="C75" s="60"/>
      <c r="D75" s="44"/>
      <c r="E75" s="45"/>
      <c r="F75" s="55"/>
      <c r="G75" s="56"/>
      <c r="H75" s="48"/>
      <c r="I75" s="75"/>
      <c r="J75" s="36"/>
      <c r="K75" s="76"/>
      <c r="L75" s="36"/>
      <c r="M75" s="76"/>
      <c r="N75" s="73"/>
      <c r="O75" s="74"/>
    </row>
    <row r="76" s="2" customFormat="1" ht="9" customHeight="1" spans="1:15">
      <c r="A76" s="36"/>
      <c r="B76" s="43"/>
      <c r="C76" s="61"/>
      <c r="D76" s="49"/>
      <c r="E76" s="50"/>
      <c r="F76" s="57"/>
      <c r="G76" s="58"/>
      <c r="H76" s="53"/>
      <c r="I76" s="77"/>
      <c r="J76" s="36"/>
      <c r="K76" s="76"/>
      <c r="L76" s="36"/>
      <c r="M76" s="76"/>
      <c r="N76" s="73"/>
      <c r="O76" s="74"/>
    </row>
    <row r="77" s="2" customFormat="1" ht="9" customHeight="1" spans="1:15">
      <c r="A77" s="36">
        <v>15</v>
      </c>
      <c r="B77" s="37"/>
      <c r="C77" s="59"/>
      <c r="D77" s="38"/>
      <c r="E77" s="39"/>
      <c r="F77" s="40"/>
      <c r="G77" s="54"/>
      <c r="H77" s="42"/>
      <c r="I77" s="71"/>
      <c r="J77" s="36"/>
      <c r="K77" s="72"/>
      <c r="L77" s="36"/>
      <c r="M77" s="72"/>
      <c r="N77" s="73"/>
      <c r="O77" s="74"/>
    </row>
    <row r="78" s="2" customFormat="1" ht="9" customHeight="1" spans="1:15">
      <c r="A78" s="36"/>
      <c r="B78" s="43"/>
      <c r="C78" s="60"/>
      <c r="D78" s="44"/>
      <c r="E78" s="45"/>
      <c r="F78" s="55"/>
      <c r="G78" s="56"/>
      <c r="H78" s="48"/>
      <c r="I78" s="75"/>
      <c r="J78" s="36"/>
      <c r="K78" s="76"/>
      <c r="L78" s="36"/>
      <c r="M78" s="76"/>
      <c r="N78" s="73"/>
      <c r="O78" s="74"/>
    </row>
    <row r="79" s="2" customFormat="1" ht="9" customHeight="1" spans="1:15">
      <c r="A79" s="36"/>
      <c r="B79" s="43"/>
      <c r="C79" s="60"/>
      <c r="D79" s="44"/>
      <c r="E79" s="45"/>
      <c r="F79" s="55"/>
      <c r="G79" s="56"/>
      <c r="H79" s="48"/>
      <c r="I79" s="75"/>
      <c r="J79" s="36"/>
      <c r="K79" s="76"/>
      <c r="L79" s="36"/>
      <c r="M79" s="76"/>
      <c r="N79" s="73"/>
      <c r="O79" s="74"/>
    </row>
    <row r="80" s="2" customFormat="1" ht="9" customHeight="1" spans="1:15">
      <c r="A80" s="36"/>
      <c r="B80" s="43"/>
      <c r="C80" s="60"/>
      <c r="D80" s="44"/>
      <c r="E80" s="45"/>
      <c r="F80" s="55"/>
      <c r="G80" s="56"/>
      <c r="H80" s="48"/>
      <c r="I80" s="75"/>
      <c r="J80" s="36"/>
      <c r="K80" s="76"/>
      <c r="L80" s="36"/>
      <c r="M80" s="76"/>
      <c r="N80" s="73"/>
      <c r="O80" s="74"/>
    </row>
    <row r="81" s="2" customFormat="1" ht="9" customHeight="1" spans="1:15">
      <c r="A81" s="36"/>
      <c r="B81" s="43"/>
      <c r="C81" s="61"/>
      <c r="D81" s="49"/>
      <c r="E81" s="50"/>
      <c r="F81" s="57"/>
      <c r="G81" s="58"/>
      <c r="H81" s="53"/>
      <c r="I81" s="77"/>
      <c r="J81" s="36"/>
      <c r="K81" s="76"/>
      <c r="L81" s="36"/>
      <c r="M81" s="76"/>
      <c r="N81" s="73"/>
      <c r="O81" s="74"/>
    </row>
    <row r="82" s="2" customFormat="1" ht="9" customHeight="1" spans="1:15">
      <c r="A82" s="36">
        <v>16</v>
      </c>
      <c r="B82" s="37"/>
      <c r="C82" s="59"/>
      <c r="D82" s="38"/>
      <c r="E82" s="39"/>
      <c r="F82" s="40"/>
      <c r="G82" s="54"/>
      <c r="H82" s="42"/>
      <c r="I82" s="71"/>
      <c r="J82" s="36"/>
      <c r="K82" s="72"/>
      <c r="L82" s="36"/>
      <c r="M82" s="72"/>
      <c r="N82" s="73"/>
      <c r="O82" s="74"/>
    </row>
    <row r="83" s="2" customFormat="1" ht="9" customHeight="1" spans="1:15">
      <c r="A83" s="36"/>
      <c r="B83" s="43"/>
      <c r="C83" s="60"/>
      <c r="D83" s="44"/>
      <c r="E83" s="45"/>
      <c r="F83" s="55"/>
      <c r="G83" s="56"/>
      <c r="H83" s="48"/>
      <c r="I83" s="75"/>
      <c r="J83" s="36"/>
      <c r="K83" s="76"/>
      <c r="L83" s="36"/>
      <c r="M83" s="76"/>
      <c r="N83" s="73"/>
      <c r="O83" s="74"/>
    </row>
    <row r="84" s="2" customFormat="1" ht="9" customHeight="1" spans="1:15">
      <c r="A84" s="36"/>
      <c r="B84" s="43"/>
      <c r="C84" s="60"/>
      <c r="D84" s="44"/>
      <c r="E84" s="45"/>
      <c r="F84" s="55"/>
      <c r="G84" s="56"/>
      <c r="H84" s="48"/>
      <c r="I84" s="75"/>
      <c r="J84" s="36"/>
      <c r="K84" s="76"/>
      <c r="L84" s="36"/>
      <c r="M84" s="76"/>
      <c r="N84" s="73"/>
      <c r="O84" s="74"/>
    </row>
    <row r="85" s="2" customFormat="1" ht="9" customHeight="1" spans="1:15">
      <c r="A85" s="36"/>
      <c r="B85" s="43"/>
      <c r="C85" s="60"/>
      <c r="D85" s="44"/>
      <c r="E85" s="45"/>
      <c r="F85" s="55"/>
      <c r="G85" s="56"/>
      <c r="H85" s="48"/>
      <c r="I85" s="75"/>
      <c r="J85" s="36"/>
      <c r="K85" s="76"/>
      <c r="L85" s="36"/>
      <c r="M85" s="76"/>
      <c r="N85" s="73"/>
      <c r="O85" s="74"/>
    </row>
    <row r="86" s="2" customFormat="1" ht="9" customHeight="1" spans="1:15">
      <c r="A86" s="36"/>
      <c r="B86" s="43"/>
      <c r="C86" s="61"/>
      <c r="D86" s="49"/>
      <c r="E86" s="50"/>
      <c r="F86" s="57"/>
      <c r="G86" s="58"/>
      <c r="H86" s="53"/>
      <c r="I86" s="77"/>
      <c r="J86" s="36"/>
      <c r="K86" s="76"/>
      <c r="L86" s="36"/>
      <c r="M86" s="76"/>
      <c r="N86" s="73"/>
      <c r="O86" s="74"/>
    </row>
  </sheetData>
  <mergeCells count="192">
    <mergeCell ref="E1:F1"/>
    <mergeCell ref="H1:J1"/>
    <mergeCell ref="L1:M1"/>
    <mergeCell ref="N1:O1"/>
    <mergeCell ref="L2:M2"/>
    <mergeCell ref="N2:O2"/>
    <mergeCell ref="L3:M3"/>
    <mergeCell ref="N3:O3"/>
    <mergeCell ref="D6:E6"/>
    <mergeCell ref="F6:G6"/>
    <mergeCell ref="H6:I6"/>
    <mergeCell ref="N6:O6"/>
    <mergeCell ref="N7:O7"/>
    <mergeCell ref="N8:O8"/>
    <mergeCell ref="N9:O9"/>
    <mergeCell ref="N10:O10"/>
    <mergeCell ref="N11:O11"/>
    <mergeCell ref="N12:O12"/>
    <mergeCell ref="N13:O13"/>
    <mergeCell ref="N14:O14"/>
    <mergeCell ref="N15:O15"/>
    <mergeCell ref="N16:O16"/>
    <mergeCell ref="N17:O17"/>
    <mergeCell ref="N18:O18"/>
    <mergeCell ref="N19:O19"/>
    <mergeCell ref="N20:O20"/>
    <mergeCell ref="N21:O21"/>
    <mergeCell ref="N22:O22"/>
    <mergeCell ref="N23:O23"/>
    <mergeCell ref="N24:O24"/>
    <mergeCell ref="N25:O25"/>
    <mergeCell ref="N26:O26"/>
    <mergeCell ref="N27:O27"/>
    <mergeCell ref="N28:O28"/>
    <mergeCell ref="N29:O29"/>
    <mergeCell ref="N30:O30"/>
    <mergeCell ref="N31:O31"/>
    <mergeCell ref="N32:O32"/>
    <mergeCell ref="N33:O33"/>
    <mergeCell ref="N34:O34"/>
    <mergeCell ref="N35:O35"/>
    <mergeCell ref="N36:O36"/>
    <mergeCell ref="N37:O37"/>
    <mergeCell ref="N38:O38"/>
    <mergeCell ref="N39:O39"/>
    <mergeCell ref="N40:O40"/>
    <mergeCell ref="N41:O41"/>
    <mergeCell ref="N42:O42"/>
    <mergeCell ref="N43:O43"/>
    <mergeCell ref="N44:O44"/>
    <mergeCell ref="N45:O45"/>
    <mergeCell ref="N46:O46"/>
    <mergeCell ref="N47:O47"/>
    <mergeCell ref="N48:O48"/>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N73:O73"/>
    <mergeCell ref="N74:O74"/>
    <mergeCell ref="N75:O75"/>
    <mergeCell ref="N76:O76"/>
    <mergeCell ref="N77:O77"/>
    <mergeCell ref="N78:O78"/>
    <mergeCell ref="N79:O79"/>
    <mergeCell ref="N80:O80"/>
    <mergeCell ref="N81:O81"/>
    <mergeCell ref="N82:O82"/>
    <mergeCell ref="N83:O83"/>
    <mergeCell ref="N84:O84"/>
    <mergeCell ref="N85:O85"/>
    <mergeCell ref="N86:O8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 ref="A77:A81"/>
    <mergeCell ref="A82:A86"/>
    <mergeCell ref="B7:B11"/>
    <mergeCell ref="B12:B16"/>
    <mergeCell ref="B17:B21"/>
    <mergeCell ref="B22:B26"/>
    <mergeCell ref="B27:B31"/>
    <mergeCell ref="B32:B36"/>
    <mergeCell ref="B37:B41"/>
    <mergeCell ref="B42:B46"/>
    <mergeCell ref="B47:B51"/>
    <mergeCell ref="B52:B56"/>
    <mergeCell ref="B57:B61"/>
    <mergeCell ref="B62:B66"/>
    <mergeCell ref="B67:B71"/>
    <mergeCell ref="B72:B76"/>
    <mergeCell ref="B77:B81"/>
    <mergeCell ref="B82:B8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G2:G3"/>
    <mergeCell ref="D7:E11"/>
    <mergeCell ref="F7:G11"/>
    <mergeCell ref="H7:I11"/>
    <mergeCell ref="A1:D3"/>
    <mergeCell ref="E2:F3"/>
    <mergeCell ref="D12:E16"/>
    <mergeCell ref="F12:G16"/>
    <mergeCell ref="H12:I16"/>
    <mergeCell ref="D17:E21"/>
    <mergeCell ref="F17:G21"/>
    <mergeCell ref="H17:I21"/>
    <mergeCell ref="D22:E26"/>
    <mergeCell ref="F22:G26"/>
    <mergeCell ref="H22:I26"/>
    <mergeCell ref="D27:E31"/>
    <mergeCell ref="F27:G31"/>
    <mergeCell ref="H27:I31"/>
    <mergeCell ref="D32:E36"/>
    <mergeCell ref="F32:G36"/>
    <mergeCell ref="H32:I36"/>
    <mergeCell ref="D37:E41"/>
    <mergeCell ref="F37:G41"/>
    <mergeCell ref="H37:I41"/>
    <mergeCell ref="D42:E46"/>
    <mergeCell ref="F42:G46"/>
    <mergeCell ref="H42:I46"/>
    <mergeCell ref="D52:E56"/>
    <mergeCell ref="F52:G56"/>
    <mergeCell ref="H52:I56"/>
    <mergeCell ref="D47:E51"/>
    <mergeCell ref="F47:G51"/>
    <mergeCell ref="H47:I51"/>
    <mergeCell ref="D62:E66"/>
    <mergeCell ref="F62:G66"/>
    <mergeCell ref="H62:I66"/>
    <mergeCell ref="D57:E61"/>
    <mergeCell ref="F57:G61"/>
    <mergeCell ref="H57:I61"/>
    <mergeCell ref="D72:E76"/>
    <mergeCell ref="F72:G76"/>
    <mergeCell ref="H72:I76"/>
    <mergeCell ref="D67:E71"/>
    <mergeCell ref="F67:G71"/>
    <mergeCell ref="H67:I71"/>
    <mergeCell ref="D82:E86"/>
    <mergeCell ref="F82:G86"/>
    <mergeCell ref="H82:I86"/>
    <mergeCell ref="D77:E81"/>
    <mergeCell ref="F77:G81"/>
    <mergeCell ref="H77:I81"/>
    <mergeCell ref="H2:J3"/>
  </mergeCells>
  <dataValidations count="2">
    <dataValidation type="list" allowBlank="1" showInputMessage="1" showErrorMessage="1" sqref="C7:C86">
      <formula1>$Q$7:$Q$34</formula1>
    </dataValidation>
    <dataValidation type="list" allowBlank="1" showInputMessage="1" showErrorMessage="1" sqref="H7:I86">
      <formula1>$S$5:$S$9</formula1>
    </dataValidation>
  </dataValidations>
  <pageMargins left="0.393055555555556" right="0.393055555555556" top="0.393055555555556" bottom="0.196527777777778" header="0.511805555555556" footer="0.196527777777778"/>
  <pageSetup paperSize="9" scale="63" fitToHeight="0" orientation="landscape" horizontalDpi="300" verticalDpi="300"/>
  <headerFooter alignWithMargins="0">
    <oddFooter>&amp;C&amp;8&amp;P/&amp;N&amp;R&amp;8Copyright(C) Pacific System Co.,Ltd. All rights reserved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変更履歴</vt:lpstr>
      <vt:lpstr>固有テスト項目（例）</vt:lpstr>
      <vt:lpstr>固有テスト項目（P1）</vt:lpstr>
      <vt:lpstr>固有テスト項目（P2）</vt:lpstr>
      <vt:lpstr>固有テスト項目（P3）</vt:lpstr>
      <vt:lpstr>固有テスト項目（P4）</vt:lpstr>
      <vt:lpstr>固有テスト項目（P5）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dan_imai</dc:creator>
  <cp:lastModifiedBy>dan imai</cp:lastModifiedBy>
  <dcterms:created xsi:type="dcterms:W3CDTF">2003-10-15T05:19:00Z</dcterms:created>
  <cp:lastPrinted>2016-01-20T13:44:00Z</cp:lastPrinted>
  <dcterms:modified xsi:type="dcterms:W3CDTF">2016-02-04T06:56:57Z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1041-9.1.0.4917</vt:lpwstr>
  </property>
</Properties>
</file>