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nnister1\Documents\GitHub\Roll-A-Ball\"/>
    </mc:Choice>
  </mc:AlternateContent>
  <bookViews>
    <workbookView xWindow="0" yWindow="0" windowWidth="28800" windowHeight="1230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<sst xmlns="http://schemas.openxmlformats.org/spreadsheetml/2006/main" count="45" uniqueCount="38">
  <si>
    <t>AGA206 Assessment 2 Checklist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</si>
  <si>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</si>
  <si>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</si>
  <si>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</si>
  <si>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</si>
  <si>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</si>
  <si>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</si>
  <si>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</si>
  <si>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</si>
  <si>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</si>
  <si>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</si>
  <si>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</si>
  <si>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</si>
  <si>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</si>
  <si>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</si>
  <si>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</si>
  <si>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</si>
  <si>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</si>
  <si>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</si>
  <si>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</si>
  <si>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</si>
  <si>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</si>
  <si>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</si>
  <si>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</si>
  <si>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</si>
  <si>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</si>
  <si>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</si>
  <si>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</si>
  <si>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</si>
  <si>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</si>
  <si>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</si>
  <si>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</si>
  <si>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</si>
  <si>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</si>
  <si>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Come up with your own</t>
  </si>
  <si>
    <t>Added in a no checkpoint mode</t>
  </si>
  <si>
    <t>Added a death counter</t>
  </si>
  <si>
    <t>Just to add the points of the death counter being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</si>
</sst>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checked="Checked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checked="Checked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checked="Checked" fmlaLink="$J$35" lockText="1" noThreeD="1"/>
</file>

<file path=xl/ctrlProps/ctrlProp23.xml><?xml version="1.0" encoding="utf-8"?>
<formControlPr xmlns="http://schemas.microsoft.com/office/spreadsheetml/2009/9/main" objectType="CheckBox" checked="Checked" fmlaLink="$J$35" lockText="1" noThreeD="1"/>
</file>

<file path=xl/ctrlProps/ctrlProp24.xml><?xml version="1.0" encoding="utf-8"?>
<formControlPr xmlns="http://schemas.microsoft.com/office/spreadsheetml/2009/9/main" objectType="CheckBox" checked="Checked" fmlaLink="$J$35" lockText="1" noThreeD="1"/>
</file>

<file path=xl/ctrlProps/ctrlProp25.xml><?xml version="1.0" encoding="utf-8"?>
<formControlPr xmlns="http://schemas.microsoft.com/office/spreadsheetml/2009/9/main" objectType="CheckBox" checked="Checked" fmlaLink="$J$3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9"/>
  <sheetViews>
    <sheetView showGridLines="0" tabSelected="1" showRuler="0" topLeftCell="A5" zoomScale="145" zoomScaleNormal="145" zoomScaleSheetLayoutView="55" workbookViewId="0">
      <selection activeCell="H33" sqref="H33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33.37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0.875" style="2" customWidth="1"/>
    <col min="9" max="9" width="1.125" style="2" customWidth="1"/>
    <col min="10" max="10" width="10.875" style="2" hidden="1" customWidth="1"/>
    <col min="11" max="11" width="3" style="2" hidden="1" customWidth="1"/>
    <col min="12" max="12" width="1.375" style="2" customWidth="1"/>
    <col min="13" max="16384" width="9" style="2"/>
  </cols>
  <sheetData>
    <row r="2" spans="2:10" ht="15.75" x14ac:dyDescent="0.2">
      <c r="C2" s="23" t="s">
        <v>0</v>
      </c>
    </row>
    <row r="3" spans="2:10" x14ac:dyDescent="0.2">
      <c r="C3" s="2"/>
    </row>
    <row r="4" spans="2:10" x14ac:dyDescent="0.2">
      <c r="C4" s="7" t="s">
        <v>1</v>
      </c>
      <c r="D4" s="24"/>
      <c r="E4" s="25"/>
      <c r="F4" s="25"/>
      <c r="G4" s="26"/>
      <c r="H4" s="22"/>
      <c r="I4" s="22"/>
    </row>
    <row r="5" spans="2:10" x14ac:dyDescent="0.2">
      <c r="C5" s="7" t="s">
        <v>2</v>
      </c>
      <c r="D5" s="24"/>
      <c r="E5" s="25"/>
      <c r="F5" s="25"/>
      <c r="G5" s="26"/>
      <c r="H5" s="22"/>
      <c r="I5" s="22"/>
    </row>
    <row r="6" spans="2:10" x14ac:dyDescent="0.2">
      <c r="C6" s="2"/>
      <c r="D6" s="4"/>
    </row>
    <row r="7" spans="2:10" x14ac:dyDescent="0.2">
      <c r="C7" s="7" t="s">
        <v>3</v>
      </c>
      <c r="D7" s="8">
        <f>COUNTIFS(J12:J15,TRUE)</f>
        <v>4</v>
      </c>
    </row>
    <row r="8" spans="2:10" x14ac:dyDescent="0.2">
      <c r="C8" s="7" t="s">
        <v>4</v>
      </c>
      <c r="D8" s="8">
        <f>COUNTIFS(J18:J38,TRUE)</f>
        <v>6</v>
      </c>
    </row>
    <row r="9" spans="2:10" x14ac:dyDescent="0.2">
      <c r="C9" s="7" t="s">
        <v>5</v>
      </c>
      <c r="D9" s="8">
        <f>K39</f>
        <v>8</v>
      </c>
    </row>
    <row r="11" spans="2:10" ht="15" customHeight="1" x14ac:dyDescent="0.2">
      <c r="B11" s="1" t="s">
        <v>6</v>
      </c>
      <c r="C11" s="12" t="s">
        <v>7</v>
      </c>
      <c r="D11" s="12" t="s">
        <v>8</v>
      </c>
      <c r="E11" s="12"/>
      <c r="F11" s="21" t="s">
        <v>9</v>
      </c>
      <c r="G11" s="16" t="s">
        <v>10</v>
      </c>
      <c r="J11" s="3" t="s">
        <v>11</v>
      </c>
    </row>
    <row r="12" spans="2:10" ht="15" customHeight="1" x14ac:dyDescent="0.2">
      <c r="B12" s="6">
        <v>1</v>
      </c>
      <c r="C12" s="13" t="s">
        <v>12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13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14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15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6</v>
      </c>
      <c r="C17" s="15" t="s">
        <v>16</v>
      </c>
      <c r="D17" s="15" t="s">
        <v>8</v>
      </c>
      <c r="E17" s="11"/>
      <c r="F17" s="18" t="s">
        <v>9</v>
      </c>
      <c r="G17" s="16" t="s">
        <v>10</v>
      </c>
    </row>
    <row r="18" spans="2:11" x14ac:dyDescent="0.2">
      <c r="B18" s="6">
        <v>5</v>
      </c>
      <c r="C18" s="13" t="s">
        <v>17</v>
      </c>
      <c r="D18" s="19">
        <v>2</v>
      </c>
      <c r="E18" s="7"/>
      <c r="F18" s="6" t="str">
        <f t="shared" ref="F18:F35" si="0">IF(J18,"Done","To Be Done")</f>
        <v>To Be Done</v>
      </c>
      <c r="G18" s="17"/>
      <c r="J18" s="5" t="b">
        <v>0</v>
      </c>
      <c r="K18" s="2">
        <f>IF(J18=TRUE,D18,0)</f>
        <v>0</v>
      </c>
    </row>
    <row r="19" spans="2:11" x14ac:dyDescent="0.2">
      <c r="B19" s="6">
        <v>6</v>
      </c>
      <c r="C19" s="13" t="s">
        <v>18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x14ac:dyDescent="0.2">
      <c r="B20" s="6">
        <v>7</v>
      </c>
      <c r="C20" s="13" t="s">
        <v>19</v>
      </c>
      <c r="D20" s="19">
        <v>2</v>
      </c>
      <c r="E20" s="7"/>
      <c r="F20" s="6" t="str">
        <f t="shared" si="0"/>
        <v>Done</v>
      </c>
      <c r="G20" s="17"/>
      <c r="J20" s="5" t="b">
        <v>1</v>
      </c>
      <c r="K20" s="2">
        <f t="shared" si="1"/>
        <v>2</v>
      </c>
    </row>
    <row r="21" spans="2:11" x14ac:dyDescent="0.2">
      <c r="B21" s="6">
        <v>8</v>
      </c>
      <c r="C21" s="13" t="s">
        <v>20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21</v>
      </c>
      <c r="D22" s="19">
        <v>1</v>
      </c>
      <c r="E22" s="7"/>
      <c r="F22" s="6" t="str">
        <f t="shared" si="0"/>
        <v>To Be Done</v>
      </c>
      <c r="G22" s="17"/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22</v>
      </c>
      <c r="D23" s="19">
        <v>1</v>
      </c>
      <c r="E23" s="7"/>
      <c r="F23" s="6" t="str">
        <f t="shared" si="0"/>
        <v>Done</v>
      </c>
      <c r="G23" s="17"/>
      <c r="J23" s="5" t="b">
        <v>1</v>
      </c>
      <c r="K23" s="2">
        <f t="shared" si="1"/>
        <v>1</v>
      </c>
    </row>
    <row r="24" spans="2:11" x14ac:dyDescent="0.2">
      <c r="B24" s="6">
        <v>11</v>
      </c>
      <c r="C24" s="13" t="s">
        <v>23</v>
      </c>
      <c r="D24" s="19">
        <v>1</v>
      </c>
      <c r="E24" s="7"/>
      <c r="F24" s="6" t="str">
        <f t="shared" si="0"/>
        <v>Done</v>
      </c>
      <c r="G24" s="17"/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24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25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26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27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28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29</v>
      </c>
      <c r="D30" s="19">
        <v>1</v>
      </c>
      <c r="E30" s="7"/>
      <c r="F30" s="6" t="str">
        <f t="shared" si="0"/>
        <v>Done</v>
      </c>
      <c r="G30" s="17"/>
      <c r="J30" s="5" t="b">
        <v>1</v>
      </c>
      <c r="K30" s="2">
        <f t="shared" si="1"/>
        <v>1</v>
      </c>
    </row>
    <row r="31" spans="2:11" x14ac:dyDescent="0.2">
      <c r="B31" s="6">
        <v>18</v>
      </c>
      <c r="C31" s="13" t="s">
        <v>30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31</v>
      </c>
      <c r="D32" s="19">
        <v>1</v>
      </c>
      <c r="E32" s="7"/>
      <c r="F32" s="6" t="str">
        <f t="shared" si="0"/>
        <v>To Be Done</v>
      </c>
      <c r="G32" s="17"/>
      <c r="J32" s="5" t="b">
        <v>0</v>
      </c>
      <c r="K32" s="2">
        <f t="shared" si="1"/>
        <v>0</v>
      </c>
    </row>
    <row r="33" spans="2:11" x14ac:dyDescent="0.2">
      <c r="B33" s="6">
        <v>20</v>
      </c>
      <c r="C33" s="13" t="s">
        <v>32</v>
      </c>
      <c r="D33" s="19">
        <v>1</v>
      </c>
      <c r="E33" s="7"/>
      <c r="F33" s="6" t="str">
        <f t="shared" si="0"/>
        <v>Done</v>
      </c>
      <c r="G33" s="17" t="s">
        <v>37</v>
      </c>
      <c r="J33" s="5" t="b">
        <v>1</v>
      </c>
      <c r="K33" s="2">
        <f t="shared" si="1"/>
        <v>1</v>
      </c>
    </row>
    <row r="34" spans="2:11" x14ac:dyDescent="0.2">
      <c r="B34" s="6">
        <v>21</v>
      </c>
      <c r="C34" s="13" t="s">
        <v>33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34</v>
      </c>
      <c r="D35" s="19">
        <v>2</v>
      </c>
      <c r="E35" s="7"/>
      <c r="F35" s="6" t="str">
        <f t="shared" si="0"/>
        <v>Done</v>
      </c>
      <c r="G35" s="17" t="s">
        <v>35</v>
      </c>
      <c r="J35" s="5" t="b">
        <v>1</v>
      </c>
      <c r="K35" s="2">
        <f t="shared" si="1"/>
        <v>2</v>
      </c>
    </row>
    <row r="36" spans="2:11" x14ac:dyDescent="0.2">
      <c r="B36" s="6">
        <v>23</v>
      </c>
      <c r="C36" s="13" t="s">
        <v>34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34</v>
      </c>
      <c r="D37" s="19">
        <v>1</v>
      </c>
      <c r="E37" s="7"/>
      <c r="F37" s="6" t="str">
        <f t="shared" si="2"/>
        <v>To Be Done</v>
      </c>
      <c r="G37" s="17" t="s">
        <v>36</v>
      </c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34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8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10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66FD54D20CA4E9AC02DD318E94D49" ma:contentTypeVersion="16" ma:contentTypeDescription="Create a new document." ma:contentTypeScope="" ma:versionID="53bde79962055b8cecc8a50be1004eac">
  <xsd:schema xmlns:xsd="http://www.w3.org/2001/XMLSchema" xmlns:xs="http://www.w3.org/2001/XMLSchema" xmlns:p="http://schemas.microsoft.com/office/2006/metadata/properties" xmlns:ns2="aabe51d3-f54d-4fdd-9fcd-70ffe0d760de" xmlns:ns3="c2062536-d537-4933-9a68-111b11088bac" targetNamespace="http://schemas.microsoft.com/office/2006/metadata/properties" ma:root="true" ma:fieldsID="d9b45dcf71f2936b8953ced3331ea195" ns2:_="" ns3:_="">
    <xsd:import namespace="aabe51d3-f54d-4fdd-9fcd-70ffe0d760de"/>
    <xsd:import namespace="c2062536-d537-4933-9a68-111b11088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e51d3-f54d-4fdd-9fcd-70ffe0d7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62536-d537-4933-9a68-111b11088b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5fa38ae-782f-494a-b7a6-fab105483b65}" ma:internalName="TaxCatchAll" ma:showField="CatchAllData" ma:web="c2062536-d537-4933-9a68-111b11088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062536-d537-4933-9a68-111b11088bac" xsi:nil="true"/>
    <lcf76f155ced4ddcb4097134ff3c332f xmlns="aabe51d3-f54d-4fdd-9fcd-70ffe0d760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3574E-6B93-421F-8C9B-EF2BAE2A1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E3157D-E74E-4DE5-B0FD-8DBD0694F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e51d3-f54d-4fdd-9fcd-70ffe0d760de"/>
    <ds:schemaRef ds:uri="c2062536-d537-4933-9a68-111b11088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4C952-2792-4F13-AAE1-711BCAAD3EBE}">
  <ds:schemaRefs>
    <ds:schemaRef ds:uri="http://schemas.microsoft.com/office/2006/metadata/properties"/>
    <ds:schemaRef ds:uri="http://schemas.microsoft.com/office/infopath/2007/PartnerControls"/>
    <ds:schemaRef ds:uri="c2062536-d537-4933-9a68-111b11088bac"/>
    <ds:schemaRef ds:uri="aabe51d3-f54d-4fdd-9fcd-70ffe0d760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Maximilian Bannister</cp:lastModifiedBy>
  <cp:revision/>
  <dcterms:created xsi:type="dcterms:W3CDTF">2015-11-21T03:18:49Z</dcterms:created>
  <dcterms:modified xsi:type="dcterms:W3CDTF">2022-08-26T01:47:20Z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0x010100A5A66FD54D20CA4E9AC02DD318E94D49</vt:lpwstr>
  </property>
</Properties>
</file>