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annister1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<sst xmlns="http://schemas.openxmlformats.org/spreadsheetml/2006/main" count="42" uniqueCount="35">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</sst>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topLeftCell="A16" zoomScale="145" zoomScaleNormal="145" zoomScaleSheetLayoutView="55" workbookViewId="0">
      <selection activeCell="G47" sqref="G47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4"/>
      <c r="E4" s="25"/>
      <c r="F4" s="25"/>
      <c r="G4" s="26"/>
      <c r="H4" s="22"/>
      <c r="I4" s="22"/>
    </row>
    <row r="5" spans="2:10" x14ac:dyDescent="0.2">
      <c r="C5" s="7" t="s">
        <v>2</v>
      </c>
      <c r="D5" s="24"/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1</v>
      </c>
    </row>
    <row r="8" spans="2:10" x14ac:dyDescent="0.2">
      <c r="C8" s="7" t="s">
        <v>4</v>
      </c>
      <c r="D8" s="8">
        <f>COUNTIFS(J18:J38,TRUE)</f>
        <v>2</v>
      </c>
    </row>
    <row r="9" spans="2:10" x14ac:dyDescent="0.2">
      <c r="C9" s="7" t="s">
        <v>5</v>
      </c>
      <c r="D9" s="8">
        <f>K39</f>
        <v>3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To Be Done</v>
      </c>
      <c r="G12" s="17"/>
      <c r="J12" s="5" t="b">
        <v>0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To Be Done</v>
      </c>
      <c r="G14" s="17"/>
      <c r="J14" s="5" t="b">
        <v>0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To Be Done</v>
      </c>
      <c r="G15" s="17"/>
      <c r="J15" s="5" t="b">
        <v>0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Done</v>
      </c>
      <c r="G20" s="17"/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3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E3157D-E74E-4DE5-B0FD-8DBD0694F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e51d3-f54d-4fdd-9fcd-70ffe0d760de"/>
    <ds:schemaRef ds:uri="c2062536-d537-4933-9a68-111b11088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  <ds:schemaRef ds:uri="c2062536-d537-4933-9a68-111b11088bac"/>
    <ds:schemaRef ds:uri="aabe51d3-f54d-4fdd-9fcd-70ffe0d760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Maximilian Bannister</cp:lastModifiedBy>
  <cp:revision/>
  <dcterms:created xsi:type="dcterms:W3CDTF">2015-11-21T03:18:49Z</dcterms:created>
  <dcterms:modified xsi:type="dcterms:W3CDTF">2022-08-10T00:11:38Z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