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b53b1fca1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d741820c51f2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0"/>
    <x:numFmt numFmtId="202" formatCode="0.0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d4357c7954b62" /><Relationship Type="http://schemas.openxmlformats.org/officeDocument/2006/relationships/theme" Target="/xl/theme/theme1.xml" Id="R5fc2d2d30a5b4969" /><Relationship Type="http://schemas.openxmlformats.org/officeDocument/2006/relationships/sharedStrings" Target="/xl/sharedStrings.xml" Id="R1f6c955074484bbe" /><Relationship Type="http://schemas.openxmlformats.org/officeDocument/2006/relationships/worksheet" Target="/xl/worksheets/sheet1.xml" Id="Rd741820c51f246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" t="str">
        <x:v>betaEpsilon</x:v>
      </x:c>
      <x:c r="B1" s="1" t="str">
        <x:v>Tstar</x:v>
      </x:c>
      <x:c r="C1" s="1" t="str">
        <x:v>Pamies rho_F</x:v>
      </x:c>
      <x:c r="D1" s="1" t="str">
        <x:v>Pamies rho_FCC</x:v>
      </x:c>
      <x:c r="E1" s="1" t="str">
        <x:v>Pamies Pstar</x:v>
      </x:c>
      <x:c r="F1" s="1" t="str">
        <x:v>My Z_F</x:v>
      </x:c>
      <x:c r="G1" s="1" t="str">
        <x:v>My Pstar_F</x:v>
      </x:c>
      <x:c r="H1" s="1" t="str">
        <x:v>My Z_FCC</x:v>
      </x:c>
      <x:c r="I1" s="1" t="str">
        <x:v>My Pstar_FCC</x:v>
      </x:c>
    </x:row>
    <x:row r="2">
      <x:c r="A2" s="2" t="n">
        <x:v>12000</x:v>
      </x:c>
      <x:c r="B2" s="3" t="n">
        <x:v>0.00008333333333333333</x:v>
      </x:c>
      <x:c r="C2" s="4" t="n">
        <x:v>1</x:v>
      </x:c>
      <x:c r="D2" s="4" t="n">
        <x:v>1.104</x:v>
      </x:c>
      <x:c r="E2" s="4" t="n">
        <x:v>12.34</x:v>
      </x:c>
      <x:c r="F2" s="4" t="n">
        <x:v>12.118532518359487</x:v>
      </x:c>
      <x:c r="G2" s="4" t="n">
        <x:f>C2*F2</x:f>
        <x:v>12.118532518359487</x:v>
      </x:c>
      <x:c r="H2" s="4" t="n">
        <x:v>10.991410063408386</x:v>
      </x:c>
      <x:c r="I2" s="4" t="n">
        <x:f>D2*H2</x:f>
        <x:v>12.13451671000286</x:v>
      </x:c>
    </x:row>
    <x:row r="3">
      <x:c r="A3" s="2" t="n">
        <x:v>1000</x:v>
      </x:c>
      <x:c r="B3" s="3" t="n">
        <x:v>0.001</x:v>
      </x:c>
      <x:c r="C3" s="4" t="n">
        <x:v>1.145</x:v>
      </x:c>
      <x:c r="D3" s="4" t="n">
        <x:v>1.252</x:v>
      </x:c>
      <x:c r="E3" s="4" t="n">
        <x:v>14.74</x:v>
      </x:c>
      <x:c r="F3" s="4" t="n">
        <x:v>12.533386888974649</x:v>
      </x:c>
      <x:c r="G3" s="4" t="n">
        <x:f>C3*F3</x:f>
        <x:v>14.350727987875972</x:v>
      </x:c>
      <x:c r="H3" s="4" t="n">
        <x:v>11.675302378238495</x:v>
      </x:c>
      <x:c r="I3" s="4" t="n">
        <x:f>D3*H3</x:f>
        <x:v>14.617478577554596</x:v>
      </x:c>
    </x:row>
    <x:row r="4">
      <x:c r="A4" s="2" t="n">
        <x:v>400</x:v>
      </x:c>
      <x:c r="B4" s="3" t="n">
        <x:v>0.0025</x:v>
      </x:c>
      <x:c r="C4" s="4" t="n">
        <x:v>1.295</x:v>
      </x:c>
      <x:c r="D4" s="4" t="n">
        <x:v>1.389</x:v>
      </x:c>
      <x:c r="E4" s="4" t="n">
        <x:v>17.78</x:v>
      </x:c>
      <x:c r="F4" s="4" t="n">
        <x:v>13.489214643240173</x:v>
      </x:c>
      <x:c r="G4" s="4" t="n">
        <x:f>C4*F4</x:f>
        <x:v>17.468532962996022</x:v>
      </x:c>
      <x:c r="H4" s="4" t="n">
        <x:v>12.643335703916996</x:v>
      </x:c>
      <x:c r="I4" s="4" t="n">
        <x:f>D4*H4</x:f>
        <x:v>17.561593292740707</x:v>
      </x:c>
    </x:row>
    <x:row r="5">
      <x:c r="A5" s="2" t="n">
        <x:v>200</x:v>
      </x:c>
      <x:c r="B5" s="3" t="n">
        <x:v>0.005</x:v>
      </x:c>
      <x:c r="C5" s="4" t="n">
        <x:v>1.531</x:v>
      </x:c>
      <x:c r="D5" s="4" t="n">
        <x:v>1.602</x:v>
      </x:c>
      <x:c r="E5" s="4" t="n">
        <x:v>24.15</x:v>
      </x:c>
      <x:c r="F5" s="4" t="n">
        <x:v>15.550758044563244</x:v>
      </x:c>
      <x:c r="G5" s="4" t="n">
        <x:f>C5*F5</x:f>
        <x:v>23.808210566226325</x:v>
      </x:c>
      <x:c r="H5" s="4" t="n">
        <x:v>15.007706367333007</x:v>
      </x:c>
      <x:c r="I5" s="4" t="n">
        <x:f>D5*H5</x:f>
        <x:v>24.042345600467478</x:v>
      </x:c>
    </x:row>
  </x:sheetData>
  <x:pageMargins left="0.7" right="0.7" top="0.75" bottom="0.75" header="0.3" footer="0.3"/>
</x:worksheet>
</file>