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ez\Desktop\Programación\DBD\scrapping\"/>
    </mc:Choice>
  </mc:AlternateContent>
  <xr:revisionPtr revIDLastSave="0" documentId="13_ncr:1_{3D7A73B9-4D03-4116-8490-3B4C83279B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" i="1"/>
</calcChain>
</file>

<file path=xl/sharedStrings.xml><?xml version="1.0" encoding="utf-8"?>
<sst xmlns="http://schemas.openxmlformats.org/spreadsheetml/2006/main" count="1758" uniqueCount="491">
  <si>
    <t>cod_producto</t>
  </si>
  <si>
    <t>nombre_producto</t>
  </si>
  <si>
    <t>unidad_medida</t>
  </si>
  <si>
    <t>precio_unitario_producto</t>
  </si>
  <si>
    <t>marca_prod</t>
  </si>
  <si>
    <t>id_sub_categoria</t>
  </si>
  <si>
    <t>id_categoria</t>
  </si>
  <si>
    <t>id_departamento</t>
  </si>
  <si>
    <t>135484</t>
  </si>
  <si>
    <t>20220319</t>
  </si>
  <si>
    <t>20220318</t>
  </si>
  <si>
    <t>20220316</t>
  </si>
  <si>
    <t>20220310</t>
  </si>
  <si>
    <t>20145201</t>
  </si>
  <si>
    <t>20220322</t>
  </si>
  <si>
    <t>20220315</t>
  </si>
  <si>
    <t>20071587</t>
  </si>
  <si>
    <t>127200</t>
  </si>
  <si>
    <t>20018645</t>
  </si>
  <si>
    <t>20220327</t>
  </si>
  <si>
    <t>20220320</t>
  </si>
  <si>
    <t>20220312</t>
  </si>
  <si>
    <t>20197698</t>
  </si>
  <si>
    <t>20220309</t>
  </si>
  <si>
    <t>20220323</t>
  </si>
  <si>
    <t>20220317</t>
  </si>
  <si>
    <t>20220326</t>
  </si>
  <si>
    <t>20220311</t>
  </si>
  <si>
    <t>20168645</t>
  </si>
  <si>
    <t>20168641</t>
  </si>
  <si>
    <t>20168635</t>
  </si>
  <si>
    <t>20168640</t>
  </si>
  <si>
    <t>20062481</t>
  </si>
  <si>
    <t>73967</t>
  </si>
  <si>
    <t>20074089</t>
  </si>
  <si>
    <t>953033</t>
  </si>
  <si>
    <t>20168637</t>
  </si>
  <si>
    <t>20168627</t>
  </si>
  <si>
    <t>20102607</t>
  </si>
  <si>
    <t>73950</t>
  </si>
  <si>
    <t>20066165</t>
  </si>
  <si>
    <t>20168644</t>
  </si>
  <si>
    <t>20168643</t>
  </si>
  <si>
    <t>20102610</t>
  </si>
  <si>
    <t>73966</t>
  </si>
  <si>
    <t>94806</t>
  </si>
  <si>
    <t>94796</t>
  </si>
  <si>
    <t>931013</t>
  </si>
  <si>
    <t>980251</t>
  </si>
  <si>
    <t>966795</t>
  </si>
  <si>
    <t>980291</t>
  </si>
  <si>
    <t>966797</t>
  </si>
  <si>
    <t>20082791</t>
  </si>
  <si>
    <t>980287</t>
  </si>
  <si>
    <t>20104454</t>
  </si>
  <si>
    <t>20123116</t>
  </si>
  <si>
    <t>20123114</t>
  </si>
  <si>
    <t>20123113</t>
  </si>
  <si>
    <t>20082790</t>
  </si>
  <si>
    <t>980254</t>
  </si>
  <si>
    <t>980087</t>
  </si>
  <si>
    <t>20234614</t>
  </si>
  <si>
    <t>20085708</t>
  </si>
  <si>
    <t>20127189</t>
  </si>
  <si>
    <t>20127190</t>
  </si>
  <si>
    <t>20081392</t>
  </si>
  <si>
    <t>20082848</t>
  </si>
  <si>
    <t>980255</t>
  </si>
  <si>
    <t>20071091</t>
  </si>
  <si>
    <t>20073744</t>
  </si>
  <si>
    <t>20173738</t>
  </si>
  <si>
    <t>20073973</t>
  </si>
  <si>
    <t>20924</t>
  </si>
  <si>
    <t>20071093</t>
  </si>
  <si>
    <t>935688</t>
  </si>
  <si>
    <t>20206008</t>
  </si>
  <si>
    <t>20198673</t>
  </si>
  <si>
    <t>20145739</t>
  </si>
  <si>
    <t>20145736</t>
  </si>
  <si>
    <t>20170949</t>
  </si>
  <si>
    <t>20148403</t>
  </si>
  <si>
    <t>20139071</t>
  </si>
  <si>
    <t>20047291</t>
  </si>
  <si>
    <t>20078779</t>
  </si>
  <si>
    <t>20219198</t>
  </si>
  <si>
    <t>20206784</t>
  </si>
  <si>
    <t>20206731</t>
  </si>
  <si>
    <t>20206296</t>
  </si>
  <si>
    <t>20208195</t>
  </si>
  <si>
    <t>20208186</t>
  </si>
  <si>
    <t>20208192</t>
  </si>
  <si>
    <t>20208191</t>
  </si>
  <si>
    <t>20121040</t>
  </si>
  <si>
    <t>20208187</t>
  </si>
  <si>
    <t>20197700</t>
  </si>
  <si>
    <t>4424</t>
  </si>
  <si>
    <t>20193758</t>
  </si>
  <si>
    <t>20193756</t>
  </si>
  <si>
    <t>772631</t>
  </si>
  <si>
    <t>20197411</t>
  </si>
  <si>
    <t>20197397</t>
  </si>
  <si>
    <t>110401</t>
  </si>
  <si>
    <t>65702</t>
  </si>
  <si>
    <t>64576</t>
  </si>
  <si>
    <t>924003</t>
  </si>
  <si>
    <t>63180</t>
  </si>
  <si>
    <t>865944</t>
  </si>
  <si>
    <t>20201825</t>
  </si>
  <si>
    <t>20201862</t>
  </si>
  <si>
    <t>20201893</t>
  </si>
  <si>
    <t>20201861</t>
  </si>
  <si>
    <t>20031578</t>
  </si>
  <si>
    <t>63609</t>
  </si>
  <si>
    <t>48640</t>
  </si>
  <si>
    <t>63616</t>
  </si>
  <si>
    <t>62824</t>
  </si>
  <si>
    <t>62718</t>
  </si>
  <si>
    <t>20083819</t>
  </si>
  <si>
    <t>60769</t>
  </si>
  <si>
    <t>60288</t>
  </si>
  <si>
    <t>48739</t>
  </si>
  <si>
    <t>20017639</t>
  </si>
  <si>
    <t>844123</t>
  </si>
  <si>
    <t>29529</t>
  </si>
  <si>
    <t>993908</t>
  </si>
  <si>
    <t>987359</t>
  </si>
  <si>
    <t>60523</t>
  </si>
  <si>
    <t>60493</t>
  </si>
  <si>
    <t>59305</t>
  </si>
  <si>
    <t>58964</t>
  </si>
  <si>
    <t>28509</t>
  </si>
  <si>
    <t>991086</t>
  </si>
  <si>
    <t>124903</t>
  </si>
  <si>
    <t>115270</t>
  </si>
  <si>
    <t>20198831</t>
  </si>
  <si>
    <t>20200697</t>
  </si>
  <si>
    <t>20200727</t>
  </si>
  <si>
    <t>20187583</t>
  </si>
  <si>
    <t>20120784</t>
  </si>
  <si>
    <t>5619</t>
  </si>
  <si>
    <t>20098016</t>
  </si>
  <si>
    <t>114482</t>
  </si>
  <si>
    <t>54298</t>
  </si>
  <si>
    <t>16894</t>
  </si>
  <si>
    <t>79470</t>
  </si>
  <si>
    <t>20207165</t>
  </si>
  <si>
    <t>20180858</t>
  </si>
  <si>
    <t>20180861</t>
  </si>
  <si>
    <t>20180859</t>
  </si>
  <si>
    <t>20149758</t>
  </si>
  <si>
    <t>20149757</t>
  </si>
  <si>
    <t>20098014</t>
  </si>
  <si>
    <t>20046723</t>
  </si>
  <si>
    <t>135304</t>
  </si>
  <si>
    <t>20024161</t>
  </si>
  <si>
    <t>79467</t>
  </si>
  <si>
    <t>20237548</t>
  </si>
  <si>
    <t>20206726</t>
  </si>
  <si>
    <t>20063432</t>
  </si>
  <si>
    <t>448727</t>
  </si>
  <si>
    <t>651486</t>
  </si>
  <si>
    <t>20165</t>
  </si>
  <si>
    <t>20189340</t>
  </si>
  <si>
    <t>20189341</t>
  </si>
  <si>
    <t>20119916</t>
  </si>
  <si>
    <t>914055</t>
  </si>
  <si>
    <t>134414</t>
  </si>
  <si>
    <t>20199392</t>
  </si>
  <si>
    <t>134413</t>
  </si>
  <si>
    <t>20199393</t>
  </si>
  <si>
    <t>20098545</t>
  </si>
  <si>
    <t>117046</t>
  </si>
  <si>
    <t>26390</t>
  </si>
  <si>
    <t>26381</t>
  </si>
  <si>
    <t>102636</t>
  </si>
  <si>
    <t>20198943</t>
  </si>
  <si>
    <t>20138957</t>
  </si>
  <si>
    <t>20138958</t>
  </si>
  <si>
    <t>20120509</t>
  </si>
  <si>
    <t>117045</t>
  </si>
  <si>
    <t>117044</t>
  </si>
  <si>
    <t>102650</t>
  </si>
  <si>
    <t>20205486</t>
  </si>
  <si>
    <t>20205483</t>
  </si>
  <si>
    <t>20205484</t>
  </si>
  <si>
    <t>20202122</t>
  </si>
  <si>
    <t>20202117</t>
  </si>
  <si>
    <t>20202121</t>
  </si>
  <si>
    <t>992840</t>
  </si>
  <si>
    <t>20238449</t>
  </si>
  <si>
    <t>20238445</t>
  </si>
  <si>
    <t>20238446</t>
  </si>
  <si>
    <t>20234491</t>
  </si>
  <si>
    <t>20207743</t>
  </si>
  <si>
    <t>20202119</t>
  </si>
  <si>
    <t>20201497</t>
  </si>
  <si>
    <t>20137131</t>
  </si>
  <si>
    <t>20238447</t>
  </si>
  <si>
    <t>20254333</t>
  </si>
  <si>
    <t>20234514</t>
  </si>
  <si>
    <t>20202123</t>
  </si>
  <si>
    <t>20201491</t>
  </si>
  <si>
    <t>Pollo Fresco con Menudencia</t>
  </si>
  <si>
    <t>Filete Pechuga Corte Mariposa Empacada al vacío SAN FERNANDO</t>
  </si>
  <si>
    <t>Muslo de Pollo Empacada al vacío SAN FERNANDO</t>
  </si>
  <si>
    <t>Pechuga Entera de Pollo Empacada al vacío SAN FERNANDO</t>
  </si>
  <si>
    <t>Pechuga Especial de Pollo Empacada al vacío SAN FERNANDO</t>
  </si>
  <si>
    <t>Filete de Pechuga Importado SADIA Bolsa 1Kg</t>
  </si>
  <si>
    <t>Pierna con Encuentro de Pollo Empacada al vacío SAN FERNANDO</t>
  </si>
  <si>
    <t>Pierna de Pollo Empacada al vacío SAN FERNANDO</t>
  </si>
  <si>
    <t>Milanesa de Pollo</t>
  </si>
  <si>
    <t>Sangrecita de Pollo REDONDOS Bolsa 500g</t>
  </si>
  <si>
    <t>Pollo Fresco con Menudencia Trozado en 8 Piezas</t>
  </si>
  <si>
    <t>Filete Pierna Pollo Sin Piel Empacada al vacío SAN FERNANDO</t>
  </si>
  <si>
    <t>Sasami de Pollo Empacada al vacío SAN FERNANDO</t>
  </si>
  <si>
    <t>Hígado de pollo Empacada al vacío SAN FERNANDO</t>
  </si>
  <si>
    <t>Alitas de Pollo SADIA Bolsa 1Kg</t>
  </si>
  <si>
    <t>Molleja de Pollo Empacada al vacío SAN FERNANDO</t>
  </si>
  <si>
    <t>Patas de Pollo Empacada al vacío SAN FERNANDO</t>
  </si>
  <si>
    <t>Corazón de Pollo Empacada al vacío SAN FERNANDO</t>
  </si>
  <si>
    <t>Ala de Pollo Empacada al vacío SAN FERNANDO</t>
  </si>
  <si>
    <t>Filete Pierna Pollo con Piel Empacada al vacío SAN FERNANDO</t>
  </si>
  <si>
    <t>Carne Molida de Res Empacada al vacío EL BUEN CORTE</t>
  </si>
  <si>
    <t>Bisteck de Res EL BUEN CORTE</t>
  </si>
  <si>
    <t>Guiso Tierno de Res EL BUEN CORTE</t>
  </si>
  <si>
    <t>Carne Molida Light de Res Empacada al vacío EL BUEN CORTE</t>
  </si>
  <si>
    <t>Hígado de Res Importado</t>
  </si>
  <si>
    <t>Osobuco de Res</t>
  </si>
  <si>
    <t>Churrasco Parrillero de Res</t>
  </si>
  <si>
    <t>Costillar de Res</t>
  </si>
  <si>
    <t>Lomo Saltado de Res EL BUEN CORTE</t>
  </si>
  <si>
    <t>Guiso Especial de Res EL BUEN CORTE</t>
  </si>
  <si>
    <t>Mondongo de Cau Cau</t>
  </si>
  <si>
    <t>Churrasco Redondo de Res</t>
  </si>
  <si>
    <t>Corazón de Res</t>
  </si>
  <si>
    <t>Malaya de Res EL BUEN CORTE</t>
  </si>
  <si>
    <t>Cuadril de Cadera de Res EL BUEN CORTE</t>
  </si>
  <si>
    <t>Mondongo Italiano</t>
  </si>
  <si>
    <t>Asado de Tira de Res</t>
  </si>
  <si>
    <t>Punta de Pecho de Res</t>
  </si>
  <si>
    <t>Asado Pejerrey de Res EL BUEN CORTE</t>
  </si>
  <si>
    <t>Carne Molida Light de Res EL BUEN CORTE</t>
  </si>
  <si>
    <t>Chuleta de Brazuelo de Cerdo</t>
  </si>
  <si>
    <t>Panceta de Cerdo con Piel</t>
  </si>
  <si>
    <t>Chuleta Parrillera de Cerdo</t>
  </si>
  <si>
    <t>Chuleta de Lomo de Cerdo con Piel</t>
  </si>
  <si>
    <t>Bife Lomo de Cerdo SAN FERNANDO</t>
  </si>
  <si>
    <t>Chuleta de Pierna de Cerdo</t>
  </si>
  <si>
    <t>Enrollado de Lomo de Cerdo</t>
  </si>
  <si>
    <t>Guiso de cerdo EL BUEN CORTE</t>
  </si>
  <si>
    <t>Bondiola de Cerdo EL BUEN CORTE</t>
  </si>
  <si>
    <t>Bife de Lomo de Cerdo EL BUEN CORTE</t>
  </si>
  <si>
    <t>Medallón de Lomo de Cerdo SAN FERNANDO</t>
  </si>
  <si>
    <t>Panceta de Cerdo sin Piel</t>
  </si>
  <si>
    <t>Lomito Fino de Cerdo Congelado EL BUEN CORTE</t>
  </si>
  <si>
    <t>Panceta en Tiras con Hueso y sin Piel SAN FERNANDO</t>
  </si>
  <si>
    <t>Asado de Lomo Enrollado</t>
  </si>
  <si>
    <t>Panceta de Cerdo con Hueso sin Piel EL BUEN CORTE</t>
  </si>
  <si>
    <t>Panceta de Cerdo con Hueso con Piel EL BUEN CORTE pro</t>
  </si>
  <si>
    <t>Matambrito de Cerdo EL BUEN CORTE</t>
  </si>
  <si>
    <t>Pulpa de Pierna de Cerdo SAN FERNANDO</t>
  </si>
  <si>
    <t>Guiso de Cerdo EL BUEN CORTE pro</t>
  </si>
  <si>
    <t>Filete de Tilapia BELL'S Bolsa 1Kg</t>
  </si>
  <si>
    <t>Filete de Trucha BELL'S Congelado con Piel Bolsa 500g</t>
  </si>
  <si>
    <t>Trozos de Salmón AGROSUPER Bolsa 500g</t>
  </si>
  <si>
    <t>Bonito Entero Congelado</t>
  </si>
  <si>
    <t>Trucha Eviscerada</t>
  </si>
  <si>
    <t>Filete de Basa BELL'S Bolsa 1Kg</t>
  </si>
  <si>
    <t>Filete de Perico Congelado</t>
  </si>
  <si>
    <t>Porciones de Trucha PISCIS Bolsa 500g</t>
  </si>
  <si>
    <t>Pejerrey PESCANOVA Bolsa 454g</t>
  </si>
  <si>
    <t>Langostino Cocido Pelado BELL'S 61/70 Chico Bolsa 300g</t>
  </si>
  <si>
    <t>Langostino Cocido Pelado BELL'S 21/30 Grande Bolsa 300g</t>
  </si>
  <si>
    <t>Mixtura de Mariscos GOVIMAR Bolsa 500g</t>
  </si>
  <si>
    <t>Trucha Eviscerada BELL'S Bolsa 1kg</t>
  </si>
  <si>
    <t>Porciones de Atún BELL'S Bolsa 400g</t>
  </si>
  <si>
    <t>Filete de Tilapia Importado</t>
  </si>
  <si>
    <t>Porciones de Perico BELL'S Bolsa 500g</t>
  </si>
  <si>
    <t>Filete de Pejerrey AZUL MARINO Corte Mariposa Bolsa 200g</t>
  </si>
  <si>
    <t>Medallones de Tollo Azul UMI FOODS Bolsa 500g</t>
  </si>
  <si>
    <t>Trucha Deshuesada PISCIS Bolsa 700g</t>
  </si>
  <si>
    <t>Anillas de Calamar A1 Bolsa 500g</t>
  </si>
  <si>
    <t>Medallón de Pavita SAN FERNANDO Congelado</t>
  </si>
  <si>
    <t>Rodaja de Pierna de Pavita SAN FERNANDO Congelado</t>
  </si>
  <si>
    <t>Pechuga de Pavita en Trozos SAN FERNANDO Congelado</t>
  </si>
  <si>
    <t>Guiso de Pechuga de Pavita SAN FERNANDO Congelado</t>
  </si>
  <si>
    <t>Carne Molida de Pavita x500g</t>
  </si>
  <si>
    <t>Chuleta de Pavita SAN FERNANDO Congelado</t>
  </si>
  <si>
    <t>Gallina con Menudencia SADIA</t>
  </si>
  <si>
    <t>Pechuga Especial de Pavita SAN FERNANDO</t>
  </si>
  <si>
    <t>Pechuga Deshuesada de Pavo SAN FERNANDO</t>
  </si>
  <si>
    <t>Media Pechuga de Pavo SAN FERNANDO</t>
  </si>
  <si>
    <t>Plátano de Seda</t>
  </si>
  <si>
    <t>Palta Fuerte Malla 1Kg Z</t>
  </si>
  <si>
    <t>Naranja para Jugo Malla 2Kg</t>
  </si>
  <si>
    <t>Piña Golden</t>
  </si>
  <si>
    <t>Sandía</t>
  </si>
  <si>
    <t>Palta Fuerte</t>
  </si>
  <si>
    <t>Papaya</t>
  </si>
  <si>
    <t>Mango Kent x Kg</t>
  </si>
  <si>
    <t>Mandarina Satsuma Sin Pepa</t>
  </si>
  <si>
    <t>Plátano Bizcochito BELL'S</t>
  </si>
  <si>
    <t>Blueberries BELL'S Bandeja 100g</t>
  </si>
  <si>
    <t>Aguaymanto Pelado BELL'S Bandeja 200g</t>
  </si>
  <si>
    <t>Fresa Premium BELL'S Bandeja 500g</t>
  </si>
  <si>
    <t>Uva Verde sin Pepa</t>
  </si>
  <si>
    <t>Manzana Delicia</t>
  </si>
  <si>
    <t>Naranja para Jugo</t>
  </si>
  <si>
    <t>Manzana Israel</t>
  </si>
  <si>
    <t>Melón Coquito</t>
  </si>
  <si>
    <t>Maracuyá</t>
  </si>
  <si>
    <t>Pera Packhams Importada</t>
  </si>
  <si>
    <t>Tomate Italiano</t>
  </si>
  <si>
    <t>Limón Ácido</t>
  </si>
  <si>
    <t>Zanahoria</t>
  </si>
  <si>
    <t>Zapallo Macre</t>
  </si>
  <si>
    <t>Cebolla Roja</t>
  </si>
  <si>
    <t>Lechuga Americana BELL's Bolsa 300g</t>
  </si>
  <si>
    <t>Choclo Entero un</t>
  </si>
  <si>
    <t>Camote Amarillo Procesado</t>
  </si>
  <si>
    <t>Pimiento Morrón</t>
  </si>
  <si>
    <t>Pepinillo</t>
  </si>
  <si>
    <t>Brócoli</t>
  </si>
  <si>
    <t>Apio Atado</t>
  </si>
  <si>
    <t>Lechuga Crespa BELL'S</t>
  </si>
  <si>
    <t>Papa Amarilla</t>
  </si>
  <si>
    <t>Papa Blanca Yungay</t>
  </si>
  <si>
    <t>Cebolla Blanca</t>
  </si>
  <si>
    <t>Rabanito BELL'S Bolsa 400g</t>
  </si>
  <si>
    <t>Espinaca Bebé BELL'S Bolsa 150g</t>
  </si>
  <si>
    <t>Champiñon Entero BELL'S Bandeja 200g</t>
  </si>
  <si>
    <t>Cebolla Roja BELL'S Malla 2Kg</t>
  </si>
  <si>
    <t>La Casera SAN FERNANDO Bolsa 14un</t>
  </si>
  <si>
    <t>Nuggets Pechuga de Pollo SAN FERNANDO Caja 24un</t>
  </si>
  <si>
    <t>Hamburguesas de Carne de Res RANCHERAS Bolsa 600g</t>
  </si>
  <si>
    <t>Hamburguesa OTTO KUNZ Premium 100% Pura Carne de Res Paquete 8un</t>
  </si>
  <si>
    <t>Nuggets de Pollo SAN FERNANDO Paquete 10un</t>
  </si>
  <si>
    <t>Hamburguesa de Pollo REDONDOS Bolsa 14un</t>
  </si>
  <si>
    <t>La Súper Rica SAN FERNANDO Bolsa 14un</t>
  </si>
  <si>
    <t>Nuggets de Pechuga de Pollo REDONDOS Bolsa 12un</t>
  </si>
  <si>
    <t>Nuggets de Pollo AVINKA Brócoli y Queso Doypack 15un</t>
  </si>
  <si>
    <t>Nuggets de Pollo AVINKA Quinua Doypack 15un</t>
  </si>
  <si>
    <t>Deditos de Pollo AVINKA Doypack 12un</t>
  </si>
  <si>
    <t>Chicken Pop REDONDOS Empanizados Bolsa 300g</t>
  </si>
  <si>
    <t>Tiras de Pechuga de Pollo REDONDOS Empanizados Bolsa 300g</t>
  </si>
  <si>
    <t>Hamburguesa de Pollo RANCHERAS Bolsa 600g</t>
  </si>
  <si>
    <t>La Casera de Pollo SAN FERNANDO Bolsa 14un</t>
  </si>
  <si>
    <t>Nuggets de Pollo Crispy SAN FERNANDO Paquete 10un</t>
  </si>
  <si>
    <t>Nuggets de Pavita SAN FERNANDO con Quinua y Kiwicha Caja 24un</t>
  </si>
  <si>
    <t>Nuggets de Pollo SAN FERNANDO Dinosaurios Paquete 5un</t>
  </si>
  <si>
    <t>Alitas sabor a la Brasa REDONDOS Caja 400g</t>
  </si>
  <si>
    <t>Milanesa de Pescado SEAFROST Bolsa x 1Kg</t>
  </si>
  <si>
    <t>Enrollado de Pollo BELL'S con Jamón Queso Tocino y Frutas Secas 1.3Kg</t>
  </si>
  <si>
    <t>Enrollado de Pollo REDONDOS con Frutas unid x 1.3Kg</t>
  </si>
  <si>
    <t>Enrollado de Pollo REDONDOS con Verduras Paquete 1.3Kg</t>
  </si>
  <si>
    <t>Enrollado de Pavita SAN FERNANDO Americano unid x 1.3Kg</t>
  </si>
  <si>
    <t>Pan Ciabatta Precocido Congelado BELL'S Bolsa 5un</t>
  </si>
  <si>
    <t>Pan Francés Precocido Congelado BELL'S Bolsa 5un</t>
  </si>
  <si>
    <t>Pan Francés DON MAMINO Precocido Bolsa 250g</t>
  </si>
  <si>
    <t>Pan Ciabatta DON MAMINO Precocido Bolsa 250g</t>
  </si>
  <si>
    <t>Siu Mai DELI FREEZE de Pollo Caja 12un</t>
  </si>
  <si>
    <t>Ravioles 4 Quesos BELL'S Paquete 500g</t>
  </si>
  <si>
    <t>Siu Mai DELI FREEZE de Cerdo Caja 12un</t>
  </si>
  <si>
    <t>Ravioles de Pollo y Verdura SCALA Bolsa 1Kg</t>
  </si>
  <si>
    <t>Pan FORNO DE MINAS Queso Bolsa 400g</t>
  </si>
  <si>
    <t>Ravioles Rellenos de Queso Ricotta Caja 24un</t>
  </si>
  <si>
    <t>Ravioles DON ITALO de Carne #28 Bandeja 500g</t>
  </si>
  <si>
    <t>Ravioles DON ITALO de Ricotta con Espinaca Bandeja 500g</t>
  </si>
  <si>
    <t>Ravioles DON ITALO de Carne Bandeja 500g</t>
  </si>
  <si>
    <t>Ravioles de Carne DELLA NONA Bolsa Pastas 500g</t>
  </si>
  <si>
    <t>Tequeños de Queso BELL'S Paquete 12un</t>
  </si>
  <si>
    <t>Tequeños de Queso Fundido y Jamón BELL'S Paquete 12un</t>
  </si>
  <si>
    <t>Lasagña de Carne BELL'S Bandeja 350g</t>
  </si>
  <si>
    <t>Ravioles de Espinaca Caja 24un</t>
  </si>
  <si>
    <t>Ravioles Rellenos de Carne Caja 24un</t>
  </si>
  <si>
    <t>Ravioles DON ITALO de Verduras Bandeja 500g</t>
  </si>
  <si>
    <t>Helado PEZIDURI Tricolor Pote 2.2L</t>
  </si>
  <si>
    <t>Helado PEZIDURI Choco Lúcuma Pote 2.2L</t>
  </si>
  <si>
    <t>Helado PEZIDURI Chocochips Pote 2.2L</t>
  </si>
  <si>
    <t>Helado Peziduri Tricolor NESTLÉ Cremoso Pote 930ml</t>
  </si>
  <si>
    <t>Helado Peziduri de Chocolate NESTLÉ Cremoso Pote 930ml</t>
  </si>
  <si>
    <t>Helado Peziduri con Chocochips NESTLÉ Cremoso Pote 930ml</t>
  </si>
  <si>
    <t>Helado Bombones D'ONOFRIO Pote 216ml</t>
  </si>
  <si>
    <t>Helado con Trozos de Galleta SANDWICH Pote 900ml</t>
  </si>
  <si>
    <t>Helado con Bolitas de Chocolate PRINCESA Pote 900ml</t>
  </si>
  <si>
    <t>Helado con Trozos de Maní SUBLIME Pote 900ml</t>
  </si>
  <si>
    <t>Helado ALASKA Fresa Caja 375ml</t>
  </si>
  <si>
    <t>Helados D'ONOFRIO Mini Sandiwch Caja 10un</t>
  </si>
  <si>
    <t>Helado Peziduri de Lúcuma NESTLÉ Cremoso Pote 930ml</t>
  </si>
  <si>
    <t>Helado FRÍO RICO Multipack Vainilla Pote 130ml Caja 4un</t>
  </si>
  <si>
    <t>Helado BELL'S Paleta Choco Golden Vainilla y Lúcuma Bañado en Chocolate Caja 6un</t>
  </si>
  <si>
    <t>Helado con Chocolate y Trozos de Galleta MOROCHAS Pote 900ml</t>
  </si>
  <si>
    <t>Helado D'ONOFRIO Cassata 1L</t>
  </si>
  <si>
    <t>Helado ALASKA Maracumango Vitamina C Pote 900ml</t>
  </si>
  <si>
    <t>Helado Peziduri de Vainilla NESTLÉ Cremoso Pote 930ml</t>
  </si>
  <si>
    <t>Helado de Fresa FRÍO RICO Huaura Pote 900ml</t>
  </si>
  <si>
    <t>Precio x kg</t>
  </si>
  <si>
    <t xml:space="preserve"> PLAZA VEA </t>
  </si>
  <si>
    <t xml:space="preserve"> SAN FERNANDO </t>
  </si>
  <si>
    <t xml:space="preserve"> SADIA </t>
  </si>
  <si>
    <t xml:space="preserve"> REDONDOS </t>
  </si>
  <si>
    <t xml:space="preserve"> EL BUEN CORTE </t>
  </si>
  <si>
    <t xml:space="preserve"> BELL'S </t>
  </si>
  <si>
    <t xml:space="preserve"> AGROSUPER </t>
  </si>
  <si>
    <t xml:space="preserve"> PISCIS </t>
  </si>
  <si>
    <t xml:space="preserve"> PESCANOVA </t>
  </si>
  <si>
    <t xml:space="preserve"> GOVIMAR </t>
  </si>
  <si>
    <t xml:space="preserve"> AZUL MARINO </t>
  </si>
  <si>
    <t xml:space="preserve"> UMIFOODS </t>
  </si>
  <si>
    <t xml:space="preserve"> A-1 </t>
  </si>
  <si>
    <t xml:space="preserve"> OREGON FOODS </t>
  </si>
  <si>
    <t xml:space="preserve"> OTTO KUNZ </t>
  </si>
  <si>
    <t xml:space="preserve"> AVINKA </t>
  </si>
  <si>
    <t xml:space="preserve"> SEAFROST </t>
  </si>
  <si>
    <t xml:space="preserve"> DON MAMINO </t>
  </si>
  <si>
    <t xml:space="preserve"> DELI FREEZE </t>
  </si>
  <si>
    <t xml:space="preserve"> SCALA </t>
  </si>
  <si>
    <t xml:space="preserve"> FORNO DE MINAS </t>
  </si>
  <si>
    <t xml:space="preserve"> DON ITALO </t>
  </si>
  <si>
    <t xml:space="preserve"> DELLA NONNA </t>
  </si>
  <si>
    <t xml:space="preserve"> SISA </t>
  </si>
  <si>
    <t xml:space="preserve"> NESTLÉ </t>
  </si>
  <si>
    <t xml:space="preserve"> D'ONOFRIO </t>
  </si>
  <si>
    <t xml:space="preserve"> ALASKA </t>
  </si>
  <si>
    <t>Pollo Entero</t>
  </si>
  <si>
    <t>Cortes y Filetes de Pollo</t>
  </si>
  <si>
    <t>Elaborados de Pollo</t>
  </si>
  <si>
    <t>Menudencias de Pollo</t>
  </si>
  <si>
    <t>Carne Molida de Res</t>
  </si>
  <si>
    <t>Cortes Caseros de Res</t>
  </si>
  <si>
    <t>Menudencias de Res</t>
  </si>
  <si>
    <t>Cortes Parrilleros de Res</t>
  </si>
  <si>
    <t>Cortes Parrilleros de Cerdo</t>
  </si>
  <si>
    <t>Cortes Caseros de Cerdo</t>
  </si>
  <si>
    <t>Pescados Congelados</t>
  </si>
  <si>
    <t>Pescados Frescos</t>
  </si>
  <si>
    <t>Mariscos Congelados</t>
  </si>
  <si>
    <t>Cortes de Pavita</t>
  </si>
  <si>
    <t>Elaborados de Pavo y Pavita</t>
  </si>
  <si>
    <t>Gallina</t>
  </si>
  <si>
    <t>Plátano y Uva</t>
  </si>
  <si>
    <t>Paltas</t>
  </si>
  <si>
    <t>Naranja, Mandarina y Otros Cítricos</t>
  </si>
  <si>
    <t>Papaya y Piña</t>
  </si>
  <si>
    <t>Sandía y Melón</t>
  </si>
  <si>
    <t>Melocotón, Durazno y Mango</t>
  </si>
  <si>
    <t>Fresa, Arándano, Aguaymanto y Otros Berries</t>
  </si>
  <si>
    <t>Manzana, Pera y Membrillo</t>
  </si>
  <si>
    <t>Maracuyá, Granadilla, Tuna y Tumbo</t>
  </si>
  <si>
    <t>Tomate, Pepino y Pimiento</t>
  </si>
  <si>
    <t>Limón</t>
  </si>
  <si>
    <t>Zanahoria, Beterraga, Rabanito y Otras Raíces</t>
  </si>
  <si>
    <t>Zapallo, Berenjena y Caigua</t>
  </si>
  <si>
    <t>Cebolla, Ajo, Rocoto y Ají</t>
  </si>
  <si>
    <t>Lechuga, Espinaca y Hojas Verdes</t>
  </si>
  <si>
    <t>Choclo</t>
  </si>
  <si>
    <t>Papa, Camote, Yuca y Otros Tubérculos</t>
  </si>
  <si>
    <t>Brócoli, Coliflor y Alcachofa</t>
  </si>
  <si>
    <t>Apio, Espárrago y Otros Tallos</t>
  </si>
  <si>
    <t>Hongos, Setas y Germinados</t>
  </si>
  <si>
    <t>Hamburguesas, Nuggets y Apanados de Pollo</t>
  </si>
  <si>
    <t>Hamburguesas, Nuggets y Apanados de Res</t>
  </si>
  <si>
    <t>Hamburguesas, Nuggets y Apanados de Pescado</t>
  </si>
  <si>
    <t>Enrollado de Pollo</t>
  </si>
  <si>
    <t>Enrollado de Pavita</t>
  </si>
  <si>
    <t>Pan Especial y Bollería Fina</t>
  </si>
  <si>
    <t>Panes Congelados</t>
  </si>
  <si>
    <t>Bocaditos Congelados</t>
  </si>
  <si>
    <t>Pastas Congeladas</t>
  </si>
  <si>
    <t>Helados</t>
  </si>
  <si>
    <t>Pollo</t>
  </si>
  <si>
    <t>Res</t>
  </si>
  <si>
    <t>Cerdo</t>
  </si>
  <si>
    <t>Pescados y Mariscos</t>
  </si>
  <si>
    <t>Pavo, Pavita y Otras Aves</t>
  </si>
  <si>
    <t>Frutas</t>
  </si>
  <si>
    <t>Verduras</t>
  </si>
  <si>
    <t>Hamburguesas, Nuggets y Apanados</t>
  </si>
  <si>
    <t>Enrollados</t>
  </si>
  <si>
    <t>Pan de la Casa</t>
  </si>
  <si>
    <t>Panes, Pastas, Bocaditos y Salsas</t>
  </si>
  <si>
    <t>Helados y Postres</t>
  </si>
  <si>
    <t>Carnes, Aves y Pescados</t>
  </si>
  <si>
    <t>Frutas y Verduras</t>
  </si>
  <si>
    <t>Congelados</t>
  </si>
  <si>
    <t>Panadería y Pastelería</t>
  </si>
  <si>
    <t>tipo_producto</t>
  </si>
  <si>
    <t>Sin descripción</t>
  </si>
  <si>
    <t>informacion_producto</t>
  </si>
  <si>
    <t>modelo_prod</t>
  </si>
  <si>
    <t>cod_prom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</si>
</sst>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1" max="1" width="23" customWidth="1"/>
    <col min="2" max="2" width="70.28515625" customWidth="1"/>
    <col min="3" max="3" width="18.7109375" customWidth="1"/>
    <col min="4" max="4" width="130.85546875" customWidth="1"/>
    <col min="5" max="5" width="22.5703125" customWidth="1"/>
    <col min="6" max="7" width="29.42578125" customWidth="1"/>
    <col min="8" max="8" width="22.7109375" customWidth="1"/>
    <col min="9" max="9" width="19.5703125" customWidth="1"/>
    <col min="10" max="10" width="21.5703125" customWidth="1"/>
    <col min="11" max="11" width="28.7109375" customWidth="1"/>
    <col min="12" max="12" width="14" customWidth="1"/>
  </cols>
  <sheetData>
    <row r="1" spans="1:12" x14ac:dyDescent="0.25">
      <c r="A1" s="1" t="s">
        <v>0</v>
      </c>
      <c r="B1" s="1" t="s">
        <v>1</v>
      </c>
      <c r="C1" s="1" t="s">
        <v>486</v>
      </c>
      <c r="D1" s="1" t="s">
        <v>488</v>
      </c>
      <c r="E1" s="1" t="s">
        <v>2</v>
      </c>
      <c r="F1" s="1" t="s">
        <v>3</v>
      </c>
      <c r="G1" s="1" t="s">
        <v>489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490</v>
      </c>
    </row>
    <row r="2" spans="1:12" x14ac:dyDescent="0.25">
      <c r="A2" t="s">
        <v>8</v>
      </c>
      <c r="B2" t="s">
        <v>202</v>
      </c>
      <c r="C2" t="s">
        <v>487</v>
      </c>
      <c r="D2" t="str">
        <f xml:space="preserve"> _xlfn.CONCAT("Este producto se llama ", B2, " de la marca", H2, " con precio de lista ", F2)</f>
        <v>Este producto se llama Pollo Fresco con Menudencia de la marca PLAZA VEA  con precio de lista 8.89</v>
      </c>
      <c r="E2" t="s">
        <v>396</v>
      </c>
      <c r="F2">
        <v>8.89</v>
      </c>
      <c r="G2" t="s">
        <v>487</v>
      </c>
      <c r="H2" t="s">
        <v>397</v>
      </c>
      <c r="I2" t="s">
        <v>424</v>
      </c>
      <c r="J2" t="s">
        <v>470</v>
      </c>
      <c r="K2" t="s">
        <v>482</v>
      </c>
      <c r="L2">
        <v>1</v>
      </c>
    </row>
    <row r="3" spans="1:12" x14ac:dyDescent="0.25">
      <c r="A3" t="s">
        <v>9</v>
      </c>
      <c r="B3" t="s">
        <v>203</v>
      </c>
      <c r="C3" t="s">
        <v>487</v>
      </c>
      <c r="D3" t="str">
        <f t="shared" ref="D3:D66" si="0" xml:space="preserve"> _xlfn.CONCAT("Este producto se llama ", B3, " de la marca", H3, " con precio de lista ", F3)</f>
        <v>Este producto se llama Filete Pechuga Corte Mariposa Empacada al vacío SAN FERNANDO de la marca SAN FERNANDO  con precio de lista 24.9</v>
      </c>
      <c r="E3" t="s">
        <v>396</v>
      </c>
      <c r="F3">
        <v>24.9</v>
      </c>
      <c r="G3" t="s">
        <v>487</v>
      </c>
      <c r="H3" t="s">
        <v>398</v>
      </c>
      <c r="I3" t="s">
        <v>425</v>
      </c>
      <c r="J3" t="s">
        <v>470</v>
      </c>
      <c r="K3" t="s">
        <v>482</v>
      </c>
      <c r="L3">
        <v>2</v>
      </c>
    </row>
    <row r="4" spans="1:12" x14ac:dyDescent="0.25">
      <c r="A4" t="s">
        <v>10</v>
      </c>
      <c r="B4" t="s">
        <v>204</v>
      </c>
      <c r="C4" t="s">
        <v>487</v>
      </c>
      <c r="D4" t="str">
        <f t="shared" si="0"/>
        <v>Este producto se llama Muslo de Pollo Empacada al vacío SAN FERNANDO de la marca SAN FERNANDO  con precio de lista 14.9</v>
      </c>
      <c r="E4" t="s">
        <v>396</v>
      </c>
      <c r="F4">
        <v>14.9</v>
      </c>
      <c r="G4" t="s">
        <v>487</v>
      </c>
      <c r="H4" t="s">
        <v>398</v>
      </c>
      <c r="I4" t="s">
        <v>425</v>
      </c>
      <c r="J4" t="s">
        <v>470</v>
      </c>
      <c r="K4" t="s">
        <v>482</v>
      </c>
      <c r="L4">
        <v>3</v>
      </c>
    </row>
    <row r="5" spans="1:12" x14ac:dyDescent="0.25">
      <c r="A5" t="s">
        <v>11</v>
      </c>
      <c r="B5" t="s">
        <v>205</v>
      </c>
      <c r="C5" t="s">
        <v>487</v>
      </c>
      <c r="D5" t="str">
        <f t="shared" si="0"/>
        <v>Este producto se llama Pechuga Entera de Pollo Empacada al vacío SAN FERNANDO de la marca SAN FERNANDO  con precio de lista 12.9</v>
      </c>
      <c r="E5" t="s">
        <v>396</v>
      </c>
      <c r="F5">
        <v>12.9</v>
      </c>
      <c r="G5" t="s">
        <v>487</v>
      </c>
      <c r="H5" t="s">
        <v>398</v>
      </c>
      <c r="I5" t="s">
        <v>425</v>
      </c>
      <c r="J5" t="s">
        <v>470</v>
      </c>
      <c r="K5" t="s">
        <v>482</v>
      </c>
      <c r="L5">
        <v>4</v>
      </c>
    </row>
    <row r="6" spans="1:12" x14ac:dyDescent="0.25">
      <c r="A6" t="s">
        <v>12</v>
      </c>
      <c r="B6" t="s">
        <v>206</v>
      </c>
      <c r="C6" t="s">
        <v>487</v>
      </c>
      <c r="D6" t="str">
        <f t="shared" si="0"/>
        <v>Este producto se llama Pechuga Especial de Pollo Empacada al vacío SAN FERNANDO de la marca SAN FERNANDO  con precio de lista 17.5</v>
      </c>
      <c r="E6" t="s">
        <v>396</v>
      </c>
      <c r="F6">
        <v>17.5</v>
      </c>
      <c r="G6" t="s">
        <v>487</v>
      </c>
      <c r="H6" t="s">
        <v>398</v>
      </c>
      <c r="I6" t="s">
        <v>425</v>
      </c>
      <c r="J6" t="s">
        <v>470</v>
      </c>
      <c r="K6" t="s">
        <v>482</v>
      </c>
      <c r="L6">
        <v>5</v>
      </c>
    </row>
    <row r="7" spans="1:12" x14ac:dyDescent="0.25">
      <c r="A7" t="s">
        <v>13</v>
      </c>
      <c r="B7" t="s">
        <v>207</v>
      </c>
      <c r="C7" t="s">
        <v>487</v>
      </c>
      <c r="D7" t="str">
        <f t="shared" si="0"/>
        <v>Este producto se llama Filete de Pechuga Importado SADIA Bolsa 1Kg de la marca SADIA  con precio de lista 15.5</v>
      </c>
      <c r="E7" t="s">
        <v>396</v>
      </c>
      <c r="F7">
        <v>15.5</v>
      </c>
      <c r="G7" t="s">
        <v>487</v>
      </c>
      <c r="H7" t="s">
        <v>399</v>
      </c>
      <c r="I7" t="s">
        <v>425</v>
      </c>
      <c r="J7" t="s">
        <v>470</v>
      </c>
      <c r="K7" t="s">
        <v>482</v>
      </c>
      <c r="L7">
        <v>1</v>
      </c>
    </row>
    <row r="8" spans="1:12" x14ac:dyDescent="0.25">
      <c r="A8" t="s">
        <v>14</v>
      </c>
      <c r="B8" t="s">
        <v>208</v>
      </c>
      <c r="C8" t="s">
        <v>487</v>
      </c>
      <c r="D8" t="str">
        <f t="shared" si="0"/>
        <v>Este producto se llama Pierna con Encuentro de Pollo Empacada al vacío SAN FERNANDO de la marca SAN FERNANDO  con precio de lista 11.89</v>
      </c>
      <c r="E8" t="s">
        <v>396</v>
      </c>
      <c r="F8">
        <v>11.89</v>
      </c>
      <c r="G8" t="s">
        <v>487</v>
      </c>
      <c r="H8" t="s">
        <v>398</v>
      </c>
      <c r="I8" t="s">
        <v>425</v>
      </c>
      <c r="J8" t="s">
        <v>470</v>
      </c>
      <c r="K8" t="s">
        <v>482</v>
      </c>
      <c r="L8">
        <v>2</v>
      </c>
    </row>
    <row r="9" spans="1:12" x14ac:dyDescent="0.25">
      <c r="A9" t="s">
        <v>15</v>
      </c>
      <c r="B9" t="s">
        <v>209</v>
      </c>
      <c r="C9" t="s">
        <v>487</v>
      </c>
      <c r="D9" t="str">
        <f t="shared" si="0"/>
        <v>Este producto se llama Pierna de Pollo Empacada al vacío SAN FERNANDO de la marca SAN FERNANDO  con precio de lista 13.9</v>
      </c>
      <c r="E9" t="s">
        <v>396</v>
      </c>
      <c r="F9">
        <v>13.9</v>
      </c>
      <c r="G9" t="s">
        <v>487</v>
      </c>
      <c r="H9" t="s">
        <v>398</v>
      </c>
      <c r="I9" t="s">
        <v>425</v>
      </c>
      <c r="J9" t="s">
        <v>470</v>
      </c>
      <c r="K9" t="s">
        <v>482</v>
      </c>
      <c r="L9">
        <v>3</v>
      </c>
    </row>
    <row r="10" spans="1:12" x14ac:dyDescent="0.25">
      <c r="A10" t="s">
        <v>16</v>
      </c>
      <c r="B10" t="s">
        <v>210</v>
      </c>
      <c r="C10" t="s">
        <v>487</v>
      </c>
      <c r="D10" t="str">
        <f t="shared" si="0"/>
        <v>Este producto se llama Milanesa de Pollo de la marca PLAZA VEA  con precio de lista 20.9</v>
      </c>
      <c r="E10" t="s">
        <v>396</v>
      </c>
      <c r="F10">
        <v>20.9</v>
      </c>
      <c r="G10" t="s">
        <v>487</v>
      </c>
      <c r="H10" t="s">
        <v>397</v>
      </c>
      <c r="I10" t="s">
        <v>426</v>
      </c>
      <c r="J10" t="s">
        <v>470</v>
      </c>
      <c r="K10" t="s">
        <v>482</v>
      </c>
      <c r="L10">
        <v>4</v>
      </c>
    </row>
    <row r="11" spans="1:12" x14ac:dyDescent="0.25">
      <c r="A11" t="s">
        <v>17</v>
      </c>
      <c r="B11" t="s">
        <v>211</v>
      </c>
      <c r="C11" t="s">
        <v>487</v>
      </c>
      <c r="D11" t="str">
        <f t="shared" si="0"/>
        <v>Este producto se llama Sangrecita de Pollo REDONDOS Bolsa 500g de la marca REDONDOS  con precio de lista 7.49</v>
      </c>
      <c r="E11" t="s">
        <v>396</v>
      </c>
      <c r="F11">
        <v>7.49</v>
      </c>
      <c r="G11" t="s">
        <v>487</v>
      </c>
      <c r="H11" t="s">
        <v>400</v>
      </c>
      <c r="I11" t="s">
        <v>426</v>
      </c>
      <c r="J11" t="s">
        <v>470</v>
      </c>
      <c r="K11" t="s">
        <v>482</v>
      </c>
      <c r="L11">
        <v>5</v>
      </c>
    </row>
    <row r="12" spans="1:12" x14ac:dyDescent="0.25">
      <c r="A12" t="s">
        <v>18</v>
      </c>
      <c r="B12" t="s">
        <v>212</v>
      </c>
      <c r="C12" t="s">
        <v>487</v>
      </c>
      <c r="D12" t="str">
        <f t="shared" si="0"/>
        <v>Este producto se llama Pollo Fresco con Menudencia Trozado en 8 Piezas de la marca PLAZA VEA  con precio de lista 8.5</v>
      </c>
      <c r="E12" t="s">
        <v>396</v>
      </c>
      <c r="F12">
        <v>8.5</v>
      </c>
      <c r="G12" t="s">
        <v>487</v>
      </c>
      <c r="H12" t="s">
        <v>397</v>
      </c>
      <c r="I12" t="s">
        <v>424</v>
      </c>
      <c r="J12" t="s">
        <v>470</v>
      </c>
      <c r="K12" t="s">
        <v>482</v>
      </c>
      <c r="L12">
        <v>1</v>
      </c>
    </row>
    <row r="13" spans="1:12" x14ac:dyDescent="0.25">
      <c r="A13" t="s">
        <v>19</v>
      </c>
      <c r="B13" t="s">
        <v>213</v>
      </c>
      <c r="C13" t="s">
        <v>487</v>
      </c>
      <c r="D13" t="str">
        <f t="shared" si="0"/>
        <v>Este producto se llama Filete Pierna Pollo Sin Piel Empacada al vacío SAN FERNANDO de la marca SAN FERNANDO  con precio de lista 19.49</v>
      </c>
      <c r="E13" t="s">
        <v>396</v>
      </c>
      <c r="F13">
        <v>19.489999999999998</v>
      </c>
      <c r="G13" t="s">
        <v>487</v>
      </c>
      <c r="H13" t="s">
        <v>398</v>
      </c>
      <c r="I13" t="s">
        <v>425</v>
      </c>
      <c r="J13" t="s">
        <v>470</v>
      </c>
      <c r="K13" t="s">
        <v>482</v>
      </c>
      <c r="L13">
        <v>2</v>
      </c>
    </row>
    <row r="14" spans="1:12" x14ac:dyDescent="0.25">
      <c r="A14" t="s">
        <v>20</v>
      </c>
      <c r="B14" t="s">
        <v>214</v>
      </c>
      <c r="C14" t="s">
        <v>487</v>
      </c>
      <c r="D14" t="str">
        <f t="shared" si="0"/>
        <v>Este producto se llama Sasami de Pollo Empacada al vacío SAN FERNANDO de la marca SAN FERNANDO  con precio de lista 24.9</v>
      </c>
      <c r="E14" t="s">
        <v>396</v>
      </c>
      <c r="F14">
        <v>24.9</v>
      </c>
      <c r="G14" t="s">
        <v>487</v>
      </c>
      <c r="H14" t="s">
        <v>398</v>
      </c>
      <c r="I14" t="s">
        <v>425</v>
      </c>
      <c r="J14" t="s">
        <v>470</v>
      </c>
      <c r="K14" t="s">
        <v>482</v>
      </c>
      <c r="L14">
        <v>3</v>
      </c>
    </row>
    <row r="15" spans="1:12" x14ac:dyDescent="0.25">
      <c r="A15" t="s">
        <v>21</v>
      </c>
      <c r="B15" t="s">
        <v>215</v>
      </c>
      <c r="C15" t="s">
        <v>487</v>
      </c>
      <c r="D15" t="str">
        <f t="shared" si="0"/>
        <v>Este producto se llama Hígado de pollo Empacada al vacío SAN FERNANDO de la marca SAN FERNANDO  con precio de lista 7.9</v>
      </c>
      <c r="E15" t="s">
        <v>396</v>
      </c>
      <c r="F15">
        <v>7.9</v>
      </c>
      <c r="G15" t="s">
        <v>487</v>
      </c>
      <c r="H15" t="s">
        <v>398</v>
      </c>
      <c r="I15" t="s">
        <v>427</v>
      </c>
      <c r="J15" t="s">
        <v>470</v>
      </c>
      <c r="K15" t="s">
        <v>482</v>
      </c>
      <c r="L15">
        <v>4</v>
      </c>
    </row>
    <row r="16" spans="1:12" x14ac:dyDescent="0.25">
      <c r="A16" t="s">
        <v>22</v>
      </c>
      <c r="B16" t="s">
        <v>216</v>
      </c>
      <c r="C16" t="s">
        <v>487</v>
      </c>
      <c r="D16" t="str">
        <f t="shared" si="0"/>
        <v>Este producto se llama Alitas de Pollo SADIA Bolsa 1Kg de la marca SADIA  con precio de lista 9.9</v>
      </c>
      <c r="E16" t="s">
        <v>396</v>
      </c>
      <c r="F16">
        <v>9.9</v>
      </c>
      <c r="G16" t="s">
        <v>487</v>
      </c>
      <c r="H16" t="s">
        <v>399</v>
      </c>
      <c r="I16" t="s">
        <v>425</v>
      </c>
      <c r="J16" t="s">
        <v>470</v>
      </c>
      <c r="K16" t="s">
        <v>482</v>
      </c>
      <c r="L16">
        <v>5</v>
      </c>
    </row>
    <row r="17" spans="1:12" x14ac:dyDescent="0.25">
      <c r="A17" t="s">
        <v>23</v>
      </c>
      <c r="B17" t="s">
        <v>217</v>
      </c>
      <c r="C17" t="s">
        <v>487</v>
      </c>
      <c r="D17" t="str">
        <f t="shared" si="0"/>
        <v>Este producto se llama Molleja de Pollo Empacada al vacío SAN FERNANDO de la marca SAN FERNANDO  con precio de lista 11.9</v>
      </c>
      <c r="E17" t="s">
        <v>396</v>
      </c>
      <c r="F17">
        <v>11.9</v>
      </c>
      <c r="G17" t="s">
        <v>487</v>
      </c>
      <c r="H17" t="s">
        <v>398</v>
      </c>
      <c r="I17" t="s">
        <v>427</v>
      </c>
      <c r="J17" t="s">
        <v>470</v>
      </c>
      <c r="K17" t="s">
        <v>482</v>
      </c>
      <c r="L17">
        <v>1</v>
      </c>
    </row>
    <row r="18" spans="1:12" x14ac:dyDescent="0.25">
      <c r="A18" t="s">
        <v>24</v>
      </c>
      <c r="B18" t="s">
        <v>218</v>
      </c>
      <c r="C18" t="s">
        <v>487</v>
      </c>
      <c r="D18" t="str">
        <f t="shared" si="0"/>
        <v>Este producto se llama Patas de Pollo Empacada al vacío SAN FERNANDO de la marca SAN FERNANDO  con precio de lista 6.9</v>
      </c>
      <c r="E18" t="s">
        <v>396</v>
      </c>
      <c r="F18">
        <v>6.9</v>
      </c>
      <c r="G18" t="s">
        <v>487</v>
      </c>
      <c r="H18" t="s">
        <v>398</v>
      </c>
      <c r="I18" t="s">
        <v>427</v>
      </c>
      <c r="J18" t="s">
        <v>470</v>
      </c>
      <c r="K18" t="s">
        <v>482</v>
      </c>
      <c r="L18">
        <v>2</v>
      </c>
    </row>
    <row r="19" spans="1:12" x14ac:dyDescent="0.25">
      <c r="A19" t="s">
        <v>25</v>
      </c>
      <c r="B19" t="s">
        <v>219</v>
      </c>
      <c r="C19" t="s">
        <v>487</v>
      </c>
      <c r="D19" t="str">
        <f t="shared" si="0"/>
        <v>Este producto se llama Corazón de Pollo Empacada al vacío SAN FERNANDO de la marca SAN FERNANDO  con precio de lista 11.9</v>
      </c>
      <c r="E19" t="s">
        <v>396</v>
      </c>
      <c r="F19">
        <v>11.9</v>
      </c>
      <c r="G19" t="s">
        <v>487</v>
      </c>
      <c r="H19" t="s">
        <v>398</v>
      </c>
      <c r="I19" t="s">
        <v>427</v>
      </c>
      <c r="J19" t="s">
        <v>470</v>
      </c>
      <c r="K19" t="s">
        <v>482</v>
      </c>
      <c r="L19">
        <v>3</v>
      </c>
    </row>
    <row r="20" spans="1:12" x14ac:dyDescent="0.25">
      <c r="A20" t="s">
        <v>26</v>
      </c>
      <c r="B20" t="s">
        <v>220</v>
      </c>
      <c r="C20" t="s">
        <v>487</v>
      </c>
      <c r="D20" t="str">
        <f t="shared" si="0"/>
        <v>Este producto se llama Ala de Pollo Empacada al vacío SAN FERNANDO de la marca SAN FERNANDO  con precio de lista 13.9</v>
      </c>
      <c r="E20" t="s">
        <v>396</v>
      </c>
      <c r="F20">
        <v>13.9</v>
      </c>
      <c r="G20" t="s">
        <v>487</v>
      </c>
      <c r="H20" t="s">
        <v>398</v>
      </c>
      <c r="I20" t="s">
        <v>425</v>
      </c>
      <c r="J20" t="s">
        <v>470</v>
      </c>
      <c r="K20" t="s">
        <v>482</v>
      </c>
      <c r="L20">
        <v>4</v>
      </c>
    </row>
    <row r="21" spans="1:12" x14ac:dyDescent="0.25">
      <c r="A21" t="s">
        <v>27</v>
      </c>
      <c r="B21" t="s">
        <v>221</v>
      </c>
      <c r="C21" t="s">
        <v>487</v>
      </c>
      <c r="D21" t="str">
        <f t="shared" si="0"/>
        <v>Este producto se llama Filete Pierna Pollo con Piel Empacada al vacío SAN FERNANDO de la marca SAN FERNANDO  con precio de lista 16.89</v>
      </c>
      <c r="E21" t="s">
        <v>396</v>
      </c>
      <c r="F21">
        <v>16.89</v>
      </c>
      <c r="G21" t="s">
        <v>487</v>
      </c>
      <c r="H21" t="s">
        <v>398</v>
      </c>
      <c r="I21" t="s">
        <v>425</v>
      </c>
      <c r="J21" t="s">
        <v>470</v>
      </c>
      <c r="K21" t="s">
        <v>482</v>
      </c>
      <c r="L21">
        <v>5</v>
      </c>
    </row>
    <row r="22" spans="1:12" x14ac:dyDescent="0.25">
      <c r="A22" t="s">
        <v>28</v>
      </c>
      <c r="B22" t="s">
        <v>222</v>
      </c>
      <c r="C22" t="s">
        <v>487</v>
      </c>
      <c r="D22" t="str">
        <f t="shared" si="0"/>
        <v>Este producto se llama Carne Molida de Res Empacada al vacío EL BUEN CORTE de la marca EL BUEN CORTE  con precio de lista 18.8</v>
      </c>
      <c r="E22" t="s">
        <v>396</v>
      </c>
      <c r="F22">
        <v>18.8</v>
      </c>
      <c r="G22" t="s">
        <v>487</v>
      </c>
      <c r="H22" t="s">
        <v>401</v>
      </c>
      <c r="I22" t="s">
        <v>428</v>
      </c>
      <c r="J22" t="s">
        <v>471</v>
      </c>
      <c r="K22" t="s">
        <v>482</v>
      </c>
      <c r="L22">
        <v>1</v>
      </c>
    </row>
    <row r="23" spans="1:12" x14ac:dyDescent="0.25">
      <c r="A23" t="s">
        <v>29</v>
      </c>
      <c r="B23" t="s">
        <v>223</v>
      </c>
      <c r="C23" t="s">
        <v>487</v>
      </c>
      <c r="D23" t="str">
        <f t="shared" si="0"/>
        <v>Este producto se llama Bisteck de Res EL BUEN CORTE de la marca EL BUEN CORTE  con precio de lista 32.9</v>
      </c>
      <c r="E23" t="s">
        <v>396</v>
      </c>
      <c r="F23">
        <v>32.9</v>
      </c>
      <c r="G23" t="s">
        <v>487</v>
      </c>
      <c r="H23" t="s">
        <v>401</v>
      </c>
      <c r="I23" t="s">
        <v>429</v>
      </c>
      <c r="J23" t="s">
        <v>471</v>
      </c>
      <c r="K23" t="s">
        <v>482</v>
      </c>
      <c r="L23">
        <v>2</v>
      </c>
    </row>
    <row r="24" spans="1:12" x14ac:dyDescent="0.25">
      <c r="A24" t="s">
        <v>30</v>
      </c>
      <c r="B24" t="s">
        <v>224</v>
      </c>
      <c r="C24" t="s">
        <v>487</v>
      </c>
      <c r="D24" t="str">
        <f t="shared" si="0"/>
        <v>Este producto se llama Guiso Tierno de Res EL BUEN CORTE de la marca EL BUEN CORTE  con precio de lista 28</v>
      </c>
      <c r="E24" t="s">
        <v>396</v>
      </c>
      <c r="F24">
        <v>28</v>
      </c>
      <c r="G24" t="s">
        <v>487</v>
      </c>
      <c r="H24" t="s">
        <v>401</v>
      </c>
      <c r="I24" t="s">
        <v>429</v>
      </c>
      <c r="J24" t="s">
        <v>471</v>
      </c>
      <c r="K24" t="s">
        <v>482</v>
      </c>
      <c r="L24">
        <v>3</v>
      </c>
    </row>
    <row r="25" spans="1:12" x14ac:dyDescent="0.25">
      <c r="A25" t="s">
        <v>31</v>
      </c>
      <c r="B25" t="s">
        <v>225</v>
      </c>
      <c r="C25" t="s">
        <v>487</v>
      </c>
      <c r="D25" t="str">
        <f t="shared" si="0"/>
        <v>Este producto se llama Carne Molida Light de Res Empacada al vacío EL BUEN CORTE de la marca EL BUEN CORTE  con precio de lista 32.9</v>
      </c>
      <c r="E25" t="s">
        <v>396</v>
      </c>
      <c r="F25">
        <v>32.9</v>
      </c>
      <c r="G25" t="s">
        <v>487</v>
      </c>
      <c r="H25" t="s">
        <v>401</v>
      </c>
      <c r="I25" t="s">
        <v>428</v>
      </c>
      <c r="J25" t="s">
        <v>471</v>
      </c>
      <c r="K25" t="s">
        <v>482</v>
      </c>
      <c r="L25">
        <v>4</v>
      </c>
    </row>
    <row r="26" spans="1:12" x14ac:dyDescent="0.25">
      <c r="A26" t="s">
        <v>32</v>
      </c>
      <c r="B26" t="s">
        <v>226</v>
      </c>
      <c r="C26" t="s">
        <v>487</v>
      </c>
      <c r="D26" t="str">
        <f t="shared" si="0"/>
        <v>Este producto se llama Hígado de Res Importado de la marca PLAZA VEA  con precio de lista 7.9</v>
      </c>
      <c r="E26" t="s">
        <v>396</v>
      </c>
      <c r="F26">
        <v>7.9</v>
      </c>
      <c r="G26" t="s">
        <v>487</v>
      </c>
      <c r="H26" t="s">
        <v>397</v>
      </c>
      <c r="I26" t="s">
        <v>430</v>
      </c>
      <c r="J26" t="s">
        <v>471</v>
      </c>
      <c r="K26" t="s">
        <v>482</v>
      </c>
      <c r="L26">
        <v>5</v>
      </c>
    </row>
    <row r="27" spans="1:12" x14ac:dyDescent="0.25">
      <c r="A27" t="s">
        <v>33</v>
      </c>
      <c r="B27" t="s">
        <v>227</v>
      </c>
      <c r="C27" t="s">
        <v>487</v>
      </c>
      <c r="D27" t="str">
        <f t="shared" si="0"/>
        <v>Este producto se llama Osobuco de Res de la marca EL BUEN CORTE  con precio de lista 16.9</v>
      </c>
      <c r="E27" t="s">
        <v>396</v>
      </c>
      <c r="F27">
        <v>16.899999999999999</v>
      </c>
      <c r="G27" t="s">
        <v>487</v>
      </c>
      <c r="H27" t="s">
        <v>401</v>
      </c>
      <c r="I27" t="s">
        <v>429</v>
      </c>
      <c r="J27" t="s">
        <v>471</v>
      </c>
      <c r="K27" t="s">
        <v>482</v>
      </c>
      <c r="L27">
        <v>1</v>
      </c>
    </row>
    <row r="28" spans="1:12" x14ac:dyDescent="0.25">
      <c r="A28" t="s">
        <v>34</v>
      </c>
      <c r="B28" t="s">
        <v>228</v>
      </c>
      <c r="C28" t="s">
        <v>487</v>
      </c>
      <c r="D28" t="str">
        <f t="shared" si="0"/>
        <v>Este producto se llama Churrasco Parrillero de Res de la marca PLAZA VEA  con precio de lista 24.9</v>
      </c>
      <c r="E28" t="s">
        <v>396</v>
      </c>
      <c r="F28">
        <v>24.9</v>
      </c>
      <c r="G28" t="s">
        <v>487</v>
      </c>
      <c r="H28" t="s">
        <v>397</v>
      </c>
      <c r="I28" t="s">
        <v>431</v>
      </c>
      <c r="J28" t="s">
        <v>471</v>
      </c>
      <c r="K28" t="s">
        <v>482</v>
      </c>
      <c r="L28">
        <v>2</v>
      </c>
    </row>
    <row r="29" spans="1:12" x14ac:dyDescent="0.25">
      <c r="A29" t="s">
        <v>35</v>
      </c>
      <c r="B29" t="s">
        <v>229</v>
      </c>
      <c r="C29" t="s">
        <v>487</v>
      </c>
      <c r="D29" t="str">
        <f t="shared" si="0"/>
        <v>Este producto se llama Costillar de Res de la marca PLAZA VEA  con precio de lista 13.99</v>
      </c>
      <c r="E29" t="s">
        <v>396</v>
      </c>
      <c r="F29">
        <v>13.99</v>
      </c>
      <c r="G29" t="s">
        <v>487</v>
      </c>
      <c r="H29" t="s">
        <v>397</v>
      </c>
      <c r="I29" t="s">
        <v>429</v>
      </c>
      <c r="J29" t="s">
        <v>471</v>
      </c>
      <c r="K29" t="s">
        <v>482</v>
      </c>
      <c r="L29">
        <v>3</v>
      </c>
    </row>
    <row r="30" spans="1:12" x14ac:dyDescent="0.25">
      <c r="A30" t="s">
        <v>36</v>
      </c>
      <c r="B30" t="s">
        <v>230</v>
      </c>
      <c r="C30" t="s">
        <v>487</v>
      </c>
      <c r="D30" t="str">
        <f t="shared" si="0"/>
        <v>Este producto se llama Lomo Saltado de Res EL BUEN CORTE de la marca EL BUEN CORTE  con precio de lista 36.9</v>
      </c>
      <c r="E30" t="s">
        <v>396</v>
      </c>
      <c r="F30">
        <v>36.9</v>
      </c>
      <c r="G30" t="s">
        <v>487</v>
      </c>
      <c r="H30" t="s">
        <v>401</v>
      </c>
      <c r="I30" t="s">
        <v>429</v>
      </c>
      <c r="J30" t="s">
        <v>471</v>
      </c>
      <c r="K30" t="s">
        <v>482</v>
      </c>
      <c r="L30">
        <v>4</v>
      </c>
    </row>
    <row r="31" spans="1:12" x14ac:dyDescent="0.25">
      <c r="A31" t="s">
        <v>37</v>
      </c>
      <c r="B31" t="s">
        <v>231</v>
      </c>
      <c r="C31" t="s">
        <v>487</v>
      </c>
      <c r="D31" t="str">
        <f t="shared" si="0"/>
        <v>Este producto se llama Guiso Especial de Res EL BUEN CORTE de la marca EL BUEN CORTE  con precio de lista 35</v>
      </c>
      <c r="E31" t="s">
        <v>396</v>
      </c>
      <c r="F31">
        <v>35</v>
      </c>
      <c r="G31" t="s">
        <v>487</v>
      </c>
      <c r="H31" t="s">
        <v>401</v>
      </c>
      <c r="I31" t="s">
        <v>429</v>
      </c>
      <c r="J31" t="s">
        <v>471</v>
      </c>
      <c r="K31" t="s">
        <v>482</v>
      </c>
      <c r="L31">
        <v>5</v>
      </c>
    </row>
    <row r="32" spans="1:12" x14ac:dyDescent="0.25">
      <c r="A32" t="s">
        <v>38</v>
      </c>
      <c r="B32" t="s">
        <v>232</v>
      </c>
      <c r="C32" t="s">
        <v>487</v>
      </c>
      <c r="D32" t="str">
        <f t="shared" si="0"/>
        <v>Este producto se llama Mondongo de Cau Cau de la marca PLAZA VEA  con precio de lista 16.9</v>
      </c>
      <c r="E32" t="s">
        <v>396</v>
      </c>
      <c r="F32">
        <v>16.899999999999999</v>
      </c>
      <c r="G32" t="s">
        <v>487</v>
      </c>
      <c r="H32" t="s">
        <v>397</v>
      </c>
      <c r="I32" t="s">
        <v>430</v>
      </c>
      <c r="J32" t="s">
        <v>471</v>
      </c>
      <c r="K32" t="s">
        <v>482</v>
      </c>
      <c r="L32">
        <v>1</v>
      </c>
    </row>
    <row r="33" spans="1:12" x14ac:dyDescent="0.25">
      <c r="A33" t="s">
        <v>39</v>
      </c>
      <c r="B33" t="s">
        <v>233</v>
      </c>
      <c r="C33" t="s">
        <v>487</v>
      </c>
      <c r="D33" t="str">
        <f t="shared" si="0"/>
        <v>Este producto se llama Churrasco Redondo de Res de la marca PLAZA VEA  con precio de lista 25.9</v>
      </c>
      <c r="E33" t="s">
        <v>396</v>
      </c>
      <c r="F33">
        <v>25.9</v>
      </c>
      <c r="G33" t="s">
        <v>487</v>
      </c>
      <c r="H33" t="s">
        <v>397</v>
      </c>
      <c r="I33" t="s">
        <v>431</v>
      </c>
      <c r="J33" t="s">
        <v>471</v>
      </c>
      <c r="K33" t="s">
        <v>482</v>
      </c>
      <c r="L33">
        <v>2</v>
      </c>
    </row>
    <row r="34" spans="1:12" x14ac:dyDescent="0.25">
      <c r="A34" t="s">
        <v>40</v>
      </c>
      <c r="B34" t="s">
        <v>234</v>
      </c>
      <c r="C34" t="s">
        <v>487</v>
      </c>
      <c r="D34" t="str">
        <f t="shared" si="0"/>
        <v>Este producto se llama Corazón de Res de la marca PLAZA VEA  con precio de lista 16.9</v>
      </c>
      <c r="E34" t="s">
        <v>396</v>
      </c>
      <c r="F34">
        <v>16.899999999999999</v>
      </c>
      <c r="G34" t="s">
        <v>487</v>
      </c>
      <c r="H34" t="s">
        <v>397</v>
      </c>
      <c r="I34" t="s">
        <v>430</v>
      </c>
      <c r="J34" t="s">
        <v>471</v>
      </c>
      <c r="K34" t="s">
        <v>482</v>
      </c>
      <c r="L34">
        <v>3</v>
      </c>
    </row>
    <row r="35" spans="1:12" x14ac:dyDescent="0.25">
      <c r="A35" t="s">
        <v>41</v>
      </c>
      <c r="B35" t="s">
        <v>235</v>
      </c>
      <c r="C35" t="s">
        <v>487</v>
      </c>
      <c r="D35" t="str">
        <f t="shared" si="0"/>
        <v>Este producto se llama Malaya de Res EL BUEN CORTE de la marca EL BUEN CORTE  con precio de lista 27.9</v>
      </c>
      <c r="E35" t="s">
        <v>396</v>
      </c>
      <c r="F35">
        <v>27.9</v>
      </c>
      <c r="G35" t="s">
        <v>487</v>
      </c>
      <c r="H35" t="s">
        <v>401</v>
      </c>
      <c r="I35" t="s">
        <v>429</v>
      </c>
      <c r="J35" t="s">
        <v>471</v>
      </c>
      <c r="K35" t="s">
        <v>482</v>
      </c>
      <c r="L35">
        <v>4</v>
      </c>
    </row>
    <row r="36" spans="1:12" x14ac:dyDescent="0.25">
      <c r="A36" t="s">
        <v>42</v>
      </c>
      <c r="B36" t="s">
        <v>236</v>
      </c>
      <c r="C36" t="s">
        <v>487</v>
      </c>
      <c r="D36" t="str">
        <f t="shared" si="0"/>
        <v>Este producto se llama Cuadril de Cadera de Res EL BUEN CORTE de la marca EL BUEN CORTE  con precio de lista 49.9</v>
      </c>
      <c r="E36" t="s">
        <v>396</v>
      </c>
      <c r="F36">
        <v>49.9</v>
      </c>
      <c r="G36" t="s">
        <v>487</v>
      </c>
      <c r="H36" t="s">
        <v>401</v>
      </c>
      <c r="I36" t="s">
        <v>429</v>
      </c>
      <c r="J36" t="s">
        <v>471</v>
      </c>
      <c r="K36" t="s">
        <v>482</v>
      </c>
      <c r="L36">
        <v>5</v>
      </c>
    </row>
    <row r="37" spans="1:12" x14ac:dyDescent="0.25">
      <c r="A37" t="s">
        <v>43</v>
      </c>
      <c r="B37" t="s">
        <v>237</v>
      </c>
      <c r="C37" t="s">
        <v>487</v>
      </c>
      <c r="D37" t="str">
        <f t="shared" si="0"/>
        <v>Este producto se llama Mondongo Italiano de la marca PLAZA VEA  con precio de lista 16.9</v>
      </c>
      <c r="E37" t="s">
        <v>396</v>
      </c>
      <c r="F37">
        <v>16.899999999999999</v>
      </c>
      <c r="G37" t="s">
        <v>487</v>
      </c>
      <c r="H37" t="s">
        <v>397</v>
      </c>
      <c r="I37" t="s">
        <v>430</v>
      </c>
      <c r="J37" t="s">
        <v>471</v>
      </c>
      <c r="K37" t="s">
        <v>482</v>
      </c>
      <c r="L37">
        <v>1</v>
      </c>
    </row>
    <row r="38" spans="1:12" x14ac:dyDescent="0.25">
      <c r="A38" t="s">
        <v>44</v>
      </c>
      <c r="B38" t="s">
        <v>238</v>
      </c>
      <c r="C38" t="s">
        <v>487</v>
      </c>
      <c r="D38" t="str">
        <f t="shared" si="0"/>
        <v>Este producto se llama Asado de Tira de Res de la marca PLAZA VEA  con precio de lista 23.9</v>
      </c>
      <c r="E38" t="s">
        <v>396</v>
      </c>
      <c r="F38">
        <v>23.9</v>
      </c>
      <c r="G38" t="s">
        <v>487</v>
      </c>
      <c r="H38" t="s">
        <v>397</v>
      </c>
      <c r="I38" t="s">
        <v>429</v>
      </c>
      <c r="J38" t="s">
        <v>471</v>
      </c>
      <c r="K38" t="s">
        <v>482</v>
      </c>
      <c r="L38">
        <v>2</v>
      </c>
    </row>
    <row r="39" spans="1:12" x14ac:dyDescent="0.25">
      <c r="A39" t="s">
        <v>45</v>
      </c>
      <c r="B39" t="s">
        <v>239</v>
      </c>
      <c r="C39" t="s">
        <v>487</v>
      </c>
      <c r="D39" t="str">
        <f t="shared" si="0"/>
        <v>Este producto se llama Punta de Pecho de Res de la marca PLAZA VEA  con precio de lista 16.9</v>
      </c>
      <c r="E39" t="s">
        <v>396</v>
      </c>
      <c r="F39">
        <v>16.899999999999999</v>
      </c>
      <c r="G39" t="s">
        <v>487</v>
      </c>
      <c r="H39" t="s">
        <v>397</v>
      </c>
      <c r="I39" t="s">
        <v>429</v>
      </c>
      <c r="J39" t="s">
        <v>471</v>
      </c>
      <c r="K39" t="s">
        <v>482</v>
      </c>
      <c r="L39">
        <v>3</v>
      </c>
    </row>
    <row r="40" spans="1:12" x14ac:dyDescent="0.25">
      <c r="A40" t="s">
        <v>46</v>
      </c>
      <c r="B40" t="s">
        <v>240</v>
      </c>
      <c r="C40" t="s">
        <v>487</v>
      </c>
      <c r="D40" t="str">
        <f t="shared" si="0"/>
        <v>Este producto se llama Asado Pejerrey de Res EL BUEN CORTE de la marca EL BUEN CORTE  con precio de lista 39.9</v>
      </c>
      <c r="E40" t="s">
        <v>396</v>
      </c>
      <c r="F40">
        <v>39.9</v>
      </c>
      <c r="G40" t="s">
        <v>487</v>
      </c>
      <c r="H40" t="s">
        <v>401</v>
      </c>
      <c r="I40" t="s">
        <v>429</v>
      </c>
      <c r="J40" t="s">
        <v>471</v>
      </c>
      <c r="K40" t="s">
        <v>482</v>
      </c>
      <c r="L40">
        <v>4</v>
      </c>
    </row>
    <row r="41" spans="1:12" x14ac:dyDescent="0.25">
      <c r="A41" t="s">
        <v>47</v>
      </c>
      <c r="B41" t="s">
        <v>241</v>
      </c>
      <c r="C41" t="s">
        <v>487</v>
      </c>
      <c r="D41" t="str">
        <f t="shared" si="0"/>
        <v>Este producto se llama Carne Molida Light de Res EL BUEN CORTE de la marca EL BUEN CORTE  con precio de lista 29.9</v>
      </c>
      <c r="E41" t="s">
        <v>396</v>
      </c>
      <c r="F41">
        <v>29.9</v>
      </c>
      <c r="G41" t="s">
        <v>487</v>
      </c>
      <c r="H41" t="s">
        <v>401</v>
      </c>
      <c r="I41" t="s">
        <v>428</v>
      </c>
      <c r="J41" t="s">
        <v>471</v>
      </c>
      <c r="K41" t="s">
        <v>482</v>
      </c>
      <c r="L41">
        <v>5</v>
      </c>
    </row>
    <row r="42" spans="1:12" x14ac:dyDescent="0.25">
      <c r="A42" t="s">
        <v>48</v>
      </c>
      <c r="B42" t="s">
        <v>242</v>
      </c>
      <c r="C42" t="s">
        <v>487</v>
      </c>
      <c r="D42" t="str">
        <f t="shared" si="0"/>
        <v>Este producto se llama Chuleta de Brazuelo de Cerdo de la marca PLAZA VEA  con precio de lista 17.9</v>
      </c>
      <c r="E42" t="s">
        <v>396</v>
      </c>
      <c r="F42">
        <v>17.899999999999999</v>
      </c>
      <c r="G42" t="s">
        <v>487</v>
      </c>
      <c r="H42" t="s">
        <v>397</v>
      </c>
      <c r="I42" t="s">
        <v>432</v>
      </c>
      <c r="J42" t="s">
        <v>472</v>
      </c>
      <c r="K42" t="s">
        <v>482</v>
      </c>
      <c r="L42">
        <v>1</v>
      </c>
    </row>
    <row r="43" spans="1:12" x14ac:dyDescent="0.25">
      <c r="A43" t="s">
        <v>49</v>
      </c>
      <c r="B43" t="s">
        <v>243</v>
      </c>
      <c r="C43" t="s">
        <v>487</v>
      </c>
      <c r="D43" t="str">
        <f t="shared" si="0"/>
        <v>Este producto se llama Panceta de Cerdo con Piel de la marca PLAZA VEA  con precio de lista 26.5</v>
      </c>
      <c r="E43" t="s">
        <v>396</v>
      </c>
      <c r="F43">
        <v>26.5</v>
      </c>
      <c r="G43" t="s">
        <v>487</v>
      </c>
      <c r="H43" t="s">
        <v>397</v>
      </c>
      <c r="I43" t="s">
        <v>432</v>
      </c>
      <c r="J43" t="s">
        <v>472</v>
      </c>
      <c r="K43" t="s">
        <v>482</v>
      </c>
      <c r="L43">
        <v>2</v>
      </c>
    </row>
    <row r="44" spans="1:12" x14ac:dyDescent="0.25">
      <c r="A44" t="s">
        <v>50</v>
      </c>
      <c r="B44" t="s">
        <v>244</v>
      </c>
      <c r="C44" t="s">
        <v>487</v>
      </c>
      <c r="D44" t="str">
        <f t="shared" si="0"/>
        <v>Este producto se llama Chuleta Parrillera de Cerdo de la marca PLAZA VEA  con precio de lista 17.9</v>
      </c>
      <c r="E44" t="s">
        <v>396</v>
      </c>
      <c r="F44">
        <v>17.899999999999999</v>
      </c>
      <c r="G44" t="s">
        <v>487</v>
      </c>
      <c r="H44" t="s">
        <v>397</v>
      </c>
      <c r="I44" t="s">
        <v>432</v>
      </c>
      <c r="J44" t="s">
        <v>472</v>
      </c>
      <c r="K44" t="s">
        <v>482</v>
      </c>
      <c r="L44">
        <v>3</v>
      </c>
    </row>
    <row r="45" spans="1:12" x14ac:dyDescent="0.25">
      <c r="A45" t="s">
        <v>51</v>
      </c>
      <c r="B45" t="s">
        <v>245</v>
      </c>
      <c r="C45" t="s">
        <v>487</v>
      </c>
      <c r="D45" t="str">
        <f t="shared" si="0"/>
        <v>Este producto se llama Chuleta de Lomo de Cerdo con Piel de la marca PLAZA VEA  con precio de lista 20.9</v>
      </c>
      <c r="E45" t="s">
        <v>396</v>
      </c>
      <c r="F45">
        <v>20.9</v>
      </c>
      <c r="G45" t="s">
        <v>487</v>
      </c>
      <c r="H45" t="s">
        <v>397</v>
      </c>
      <c r="I45" t="s">
        <v>432</v>
      </c>
      <c r="J45" t="s">
        <v>472</v>
      </c>
      <c r="K45" t="s">
        <v>482</v>
      </c>
      <c r="L45">
        <v>4</v>
      </c>
    </row>
    <row r="46" spans="1:12" x14ac:dyDescent="0.25">
      <c r="A46" t="s">
        <v>52</v>
      </c>
      <c r="B46" t="s">
        <v>246</v>
      </c>
      <c r="C46" t="s">
        <v>487</v>
      </c>
      <c r="D46" t="str">
        <f t="shared" si="0"/>
        <v>Este producto se llama Bife Lomo de Cerdo SAN FERNANDO de la marca SAN FERNANDO  con precio de lista 24.9</v>
      </c>
      <c r="E46" t="s">
        <v>396</v>
      </c>
      <c r="F46">
        <v>24.9</v>
      </c>
      <c r="G46" t="s">
        <v>487</v>
      </c>
      <c r="H46" t="s">
        <v>398</v>
      </c>
      <c r="I46" t="s">
        <v>433</v>
      </c>
      <c r="J46" t="s">
        <v>472</v>
      </c>
      <c r="K46" t="s">
        <v>482</v>
      </c>
      <c r="L46">
        <v>5</v>
      </c>
    </row>
    <row r="47" spans="1:12" x14ac:dyDescent="0.25">
      <c r="A47" t="s">
        <v>53</v>
      </c>
      <c r="B47" t="s">
        <v>247</v>
      </c>
      <c r="C47" t="s">
        <v>487</v>
      </c>
      <c r="D47" t="str">
        <f t="shared" si="0"/>
        <v>Este producto se llama Chuleta de Pierna de Cerdo de la marca PLAZA VEA  con precio de lista 18.9</v>
      </c>
      <c r="E47" t="s">
        <v>396</v>
      </c>
      <c r="F47">
        <v>18.899999999999999</v>
      </c>
      <c r="G47" t="s">
        <v>487</v>
      </c>
      <c r="H47" t="s">
        <v>397</v>
      </c>
      <c r="I47" t="s">
        <v>432</v>
      </c>
      <c r="J47" t="s">
        <v>472</v>
      </c>
      <c r="K47" t="s">
        <v>482</v>
      </c>
      <c r="L47">
        <v>1</v>
      </c>
    </row>
    <row r="48" spans="1:12" x14ac:dyDescent="0.25">
      <c r="A48" t="s">
        <v>54</v>
      </c>
      <c r="B48" t="s">
        <v>248</v>
      </c>
      <c r="C48" t="s">
        <v>487</v>
      </c>
      <c r="D48" t="str">
        <f t="shared" si="0"/>
        <v>Este producto se llama Enrollado de Lomo de Cerdo de la marca REDONDOS  con precio de lista 27.2</v>
      </c>
      <c r="E48" t="s">
        <v>396</v>
      </c>
      <c r="F48">
        <v>27.2</v>
      </c>
      <c r="G48" t="s">
        <v>487</v>
      </c>
      <c r="H48" t="s">
        <v>400</v>
      </c>
      <c r="I48" t="s">
        <v>433</v>
      </c>
      <c r="J48" t="s">
        <v>472</v>
      </c>
      <c r="K48" t="s">
        <v>482</v>
      </c>
      <c r="L48">
        <v>2</v>
      </c>
    </row>
    <row r="49" spans="1:12" x14ac:dyDescent="0.25">
      <c r="A49" t="s">
        <v>55</v>
      </c>
      <c r="B49" t="s">
        <v>249</v>
      </c>
      <c r="C49" t="s">
        <v>487</v>
      </c>
      <c r="D49" t="str">
        <f t="shared" si="0"/>
        <v>Este producto se llama Guiso de cerdo EL BUEN CORTE de la marca EL BUEN CORTE  con precio de lista 22.9</v>
      </c>
      <c r="E49" t="s">
        <v>396</v>
      </c>
      <c r="F49">
        <v>22.9</v>
      </c>
      <c r="G49" t="s">
        <v>487</v>
      </c>
      <c r="H49" t="s">
        <v>401</v>
      </c>
      <c r="I49" t="s">
        <v>433</v>
      </c>
      <c r="J49" t="s">
        <v>472</v>
      </c>
      <c r="K49" t="s">
        <v>482</v>
      </c>
      <c r="L49">
        <v>3</v>
      </c>
    </row>
    <row r="50" spans="1:12" x14ac:dyDescent="0.25">
      <c r="A50" t="s">
        <v>56</v>
      </c>
      <c r="B50" t="s">
        <v>250</v>
      </c>
      <c r="C50" t="s">
        <v>487</v>
      </c>
      <c r="D50" t="str">
        <f t="shared" si="0"/>
        <v>Este producto se llama Bondiola de Cerdo EL BUEN CORTE de la marca EL BUEN CORTE  con precio de lista 32.9</v>
      </c>
      <c r="E50" t="s">
        <v>396</v>
      </c>
      <c r="F50">
        <v>32.9</v>
      </c>
      <c r="G50" t="s">
        <v>487</v>
      </c>
      <c r="H50" t="s">
        <v>401</v>
      </c>
      <c r="I50" t="s">
        <v>433</v>
      </c>
      <c r="J50" t="s">
        <v>472</v>
      </c>
      <c r="K50" t="s">
        <v>482</v>
      </c>
      <c r="L50">
        <v>4</v>
      </c>
    </row>
    <row r="51" spans="1:12" x14ac:dyDescent="0.25">
      <c r="A51" t="s">
        <v>57</v>
      </c>
      <c r="B51" t="s">
        <v>251</v>
      </c>
      <c r="C51" t="s">
        <v>487</v>
      </c>
      <c r="D51" t="str">
        <f t="shared" si="0"/>
        <v>Este producto se llama Bife de Lomo de Cerdo EL BUEN CORTE de la marca EL BUEN CORTE  con precio de lista 27.3</v>
      </c>
      <c r="E51" t="s">
        <v>396</v>
      </c>
      <c r="F51">
        <v>27.3</v>
      </c>
      <c r="G51" t="s">
        <v>487</v>
      </c>
      <c r="H51" t="s">
        <v>401</v>
      </c>
      <c r="I51" t="s">
        <v>433</v>
      </c>
      <c r="J51" t="s">
        <v>472</v>
      </c>
      <c r="K51" t="s">
        <v>482</v>
      </c>
      <c r="L51">
        <v>5</v>
      </c>
    </row>
    <row r="52" spans="1:12" x14ac:dyDescent="0.25">
      <c r="A52" t="s">
        <v>58</v>
      </c>
      <c r="B52" t="s">
        <v>252</v>
      </c>
      <c r="C52" t="s">
        <v>487</v>
      </c>
      <c r="D52" t="str">
        <f t="shared" si="0"/>
        <v>Este producto se llama Medallón de Lomo de Cerdo SAN FERNANDO de la marca SAN FERNANDO  con precio de lista 25.9</v>
      </c>
      <c r="E52" t="s">
        <v>396</v>
      </c>
      <c r="F52">
        <v>25.9</v>
      </c>
      <c r="G52" t="s">
        <v>487</v>
      </c>
      <c r="H52" t="s">
        <v>398</v>
      </c>
      <c r="I52" t="s">
        <v>433</v>
      </c>
      <c r="J52" t="s">
        <v>472</v>
      </c>
      <c r="K52" t="s">
        <v>482</v>
      </c>
      <c r="L52">
        <v>1</v>
      </c>
    </row>
    <row r="53" spans="1:12" x14ac:dyDescent="0.25">
      <c r="A53" t="s">
        <v>59</v>
      </c>
      <c r="B53" t="s">
        <v>253</v>
      </c>
      <c r="C53" t="s">
        <v>487</v>
      </c>
      <c r="D53" t="str">
        <f t="shared" si="0"/>
        <v>Este producto se llama Panceta de Cerdo sin Piel de la marca PLAZA VEA  con precio de lista 27.9</v>
      </c>
      <c r="E53" t="s">
        <v>396</v>
      </c>
      <c r="F53">
        <v>27.9</v>
      </c>
      <c r="G53" t="s">
        <v>487</v>
      </c>
      <c r="H53" t="s">
        <v>397</v>
      </c>
      <c r="I53" t="s">
        <v>432</v>
      </c>
      <c r="J53" t="s">
        <v>472</v>
      </c>
      <c r="K53" t="s">
        <v>482</v>
      </c>
      <c r="L53">
        <v>2</v>
      </c>
    </row>
    <row r="54" spans="1:12" x14ac:dyDescent="0.25">
      <c r="A54" t="s">
        <v>60</v>
      </c>
      <c r="B54" t="s">
        <v>254</v>
      </c>
      <c r="C54" t="s">
        <v>487</v>
      </c>
      <c r="D54" t="str">
        <f t="shared" si="0"/>
        <v>Este producto se llama Lomito Fino de Cerdo Congelado EL BUEN CORTE de la marca EL BUEN CORTE  con precio de lista 28.9</v>
      </c>
      <c r="E54" t="s">
        <v>396</v>
      </c>
      <c r="F54">
        <v>28.9</v>
      </c>
      <c r="G54" t="s">
        <v>487</v>
      </c>
      <c r="H54" t="s">
        <v>401</v>
      </c>
      <c r="I54" t="s">
        <v>433</v>
      </c>
      <c r="J54" t="s">
        <v>472</v>
      </c>
      <c r="K54" t="s">
        <v>482</v>
      </c>
      <c r="L54">
        <v>3</v>
      </c>
    </row>
    <row r="55" spans="1:12" x14ac:dyDescent="0.25">
      <c r="A55" t="s">
        <v>61</v>
      </c>
      <c r="B55" t="s">
        <v>255</v>
      </c>
      <c r="C55" t="s">
        <v>487</v>
      </c>
      <c r="D55" t="str">
        <f t="shared" si="0"/>
        <v>Este producto se llama Panceta en Tiras con Hueso y sin Piel SAN FERNANDO de la marca SAN FERNANDO  con precio de lista 25.9</v>
      </c>
      <c r="E55" t="s">
        <v>396</v>
      </c>
      <c r="F55">
        <v>25.9</v>
      </c>
      <c r="G55" t="s">
        <v>487</v>
      </c>
      <c r="H55" t="s">
        <v>398</v>
      </c>
      <c r="I55" t="s">
        <v>432</v>
      </c>
      <c r="J55" t="s">
        <v>472</v>
      </c>
      <c r="K55" t="s">
        <v>482</v>
      </c>
      <c r="L55">
        <v>4</v>
      </c>
    </row>
    <row r="56" spans="1:12" x14ac:dyDescent="0.25">
      <c r="A56" t="s">
        <v>62</v>
      </c>
      <c r="B56" t="s">
        <v>256</v>
      </c>
      <c r="C56" t="s">
        <v>487</v>
      </c>
      <c r="D56" t="str">
        <f t="shared" si="0"/>
        <v>Este producto se llama Asado de Lomo Enrollado de la marca PLAZA VEA  con precio de lista 21.9</v>
      </c>
      <c r="E56" t="s">
        <v>396</v>
      </c>
      <c r="F56">
        <v>21.9</v>
      </c>
      <c r="G56" t="s">
        <v>487</v>
      </c>
      <c r="H56" t="s">
        <v>397</v>
      </c>
      <c r="I56" t="s">
        <v>433</v>
      </c>
      <c r="J56" t="s">
        <v>472</v>
      </c>
      <c r="K56" t="s">
        <v>482</v>
      </c>
      <c r="L56">
        <v>5</v>
      </c>
    </row>
    <row r="57" spans="1:12" x14ac:dyDescent="0.25">
      <c r="A57" t="s">
        <v>63</v>
      </c>
      <c r="B57" t="s">
        <v>257</v>
      </c>
      <c r="C57" t="s">
        <v>487</v>
      </c>
      <c r="D57" t="str">
        <f t="shared" si="0"/>
        <v>Este producto se llama Panceta de Cerdo con Hueso sin Piel EL BUEN CORTE de la marca EL BUEN CORTE  con precio de lista 28.9</v>
      </c>
      <c r="E57" t="s">
        <v>396</v>
      </c>
      <c r="F57">
        <v>28.9</v>
      </c>
      <c r="G57" t="s">
        <v>487</v>
      </c>
      <c r="H57" t="s">
        <v>401</v>
      </c>
      <c r="I57" t="s">
        <v>432</v>
      </c>
      <c r="J57" t="s">
        <v>472</v>
      </c>
      <c r="K57" t="s">
        <v>482</v>
      </c>
      <c r="L57">
        <v>1</v>
      </c>
    </row>
    <row r="58" spans="1:12" x14ac:dyDescent="0.25">
      <c r="A58" t="s">
        <v>64</v>
      </c>
      <c r="B58" t="s">
        <v>258</v>
      </c>
      <c r="C58" t="s">
        <v>487</v>
      </c>
      <c r="D58" t="str">
        <f t="shared" si="0"/>
        <v>Este producto se llama Panceta de Cerdo con Hueso con Piel EL BUEN CORTE pro de la marca EL BUEN CORTE  con precio de lista 34.9</v>
      </c>
      <c r="E58" t="s">
        <v>396</v>
      </c>
      <c r="F58">
        <v>34.9</v>
      </c>
      <c r="G58" t="s">
        <v>487</v>
      </c>
      <c r="H58" t="s">
        <v>401</v>
      </c>
      <c r="I58" t="s">
        <v>432</v>
      </c>
      <c r="J58" t="s">
        <v>472</v>
      </c>
      <c r="K58" t="s">
        <v>482</v>
      </c>
      <c r="L58">
        <v>2</v>
      </c>
    </row>
    <row r="59" spans="1:12" x14ac:dyDescent="0.25">
      <c r="A59" t="s">
        <v>65</v>
      </c>
      <c r="B59" t="s">
        <v>259</v>
      </c>
      <c r="C59" t="s">
        <v>487</v>
      </c>
      <c r="D59" t="str">
        <f t="shared" si="0"/>
        <v>Este producto se llama Matambrito de Cerdo EL BUEN CORTE de la marca EL BUEN CORTE  con precio de lista 32.9</v>
      </c>
      <c r="E59" t="s">
        <v>396</v>
      </c>
      <c r="F59">
        <v>32.9</v>
      </c>
      <c r="G59" t="s">
        <v>487</v>
      </c>
      <c r="H59" t="s">
        <v>401</v>
      </c>
      <c r="I59" t="s">
        <v>432</v>
      </c>
      <c r="J59" t="s">
        <v>472</v>
      </c>
      <c r="K59" t="s">
        <v>482</v>
      </c>
      <c r="L59">
        <v>3</v>
      </c>
    </row>
    <row r="60" spans="1:12" x14ac:dyDescent="0.25">
      <c r="A60" t="s">
        <v>66</v>
      </c>
      <c r="B60" t="s">
        <v>260</v>
      </c>
      <c r="C60" t="s">
        <v>487</v>
      </c>
      <c r="D60" t="str">
        <f t="shared" si="0"/>
        <v>Este producto se llama Pulpa de Pierna de Cerdo SAN FERNANDO de la marca SAN FERNANDO  con precio de lista 23.9</v>
      </c>
      <c r="E60" t="s">
        <v>396</v>
      </c>
      <c r="F60">
        <v>23.9</v>
      </c>
      <c r="G60" t="s">
        <v>487</v>
      </c>
      <c r="H60" t="s">
        <v>398</v>
      </c>
      <c r="I60" t="s">
        <v>433</v>
      </c>
      <c r="J60" t="s">
        <v>472</v>
      </c>
      <c r="K60" t="s">
        <v>482</v>
      </c>
      <c r="L60">
        <v>4</v>
      </c>
    </row>
    <row r="61" spans="1:12" x14ac:dyDescent="0.25">
      <c r="A61" t="s">
        <v>67</v>
      </c>
      <c r="B61" t="s">
        <v>261</v>
      </c>
      <c r="C61" t="s">
        <v>487</v>
      </c>
      <c r="D61" t="str">
        <f t="shared" si="0"/>
        <v>Este producto se llama Guiso de Cerdo EL BUEN CORTE pro de la marca EL BUEN CORTE  con precio de lista 24.9</v>
      </c>
      <c r="E61" t="s">
        <v>396</v>
      </c>
      <c r="F61">
        <v>24.9</v>
      </c>
      <c r="G61" t="s">
        <v>487</v>
      </c>
      <c r="H61" t="s">
        <v>401</v>
      </c>
      <c r="I61" t="s">
        <v>433</v>
      </c>
      <c r="J61" t="s">
        <v>472</v>
      </c>
      <c r="K61" t="s">
        <v>482</v>
      </c>
      <c r="L61">
        <v>5</v>
      </c>
    </row>
    <row r="62" spans="1:12" x14ac:dyDescent="0.25">
      <c r="A62" t="s">
        <v>68</v>
      </c>
      <c r="B62" t="s">
        <v>262</v>
      </c>
      <c r="C62" t="s">
        <v>487</v>
      </c>
      <c r="D62" t="str">
        <f t="shared" si="0"/>
        <v>Este producto se llama Filete de Tilapia BELL'S Bolsa 1Kg de la marca BELL'S  con precio de lista 22.9</v>
      </c>
      <c r="E62" t="s">
        <v>396</v>
      </c>
      <c r="F62">
        <v>22.9</v>
      </c>
      <c r="G62" t="s">
        <v>487</v>
      </c>
      <c r="H62" t="s">
        <v>402</v>
      </c>
      <c r="I62" t="s">
        <v>434</v>
      </c>
      <c r="J62" t="s">
        <v>473</v>
      </c>
      <c r="K62" t="s">
        <v>482</v>
      </c>
      <c r="L62">
        <v>1</v>
      </c>
    </row>
    <row r="63" spans="1:12" x14ac:dyDescent="0.25">
      <c r="A63" t="s">
        <v>69</v>
      </c>
      <c r="B63" t="s">
        <v>263</v>
      </c>
      <c r="C63" t="s">
        <v>487</v>
      </c>
      <c r="D63" t="str">
        <f t="shared" si="0"/>
        <v>Este producto se llama Filete de Trucha BELL'S Congelado con Piel Bolsa 500g de la marca BELL'S  con precio de lista 25.9</v>
      </c>
      <c r="E63" t="s">
        <v>396</v>
      </c>
      <c r="F63">
        <v>25.9</v>
      </c>
      <c r="G63" t="s">
        <v>487</v>
      </c>
      <c r="H63" t="s">
        <v>402</v>
      </c>
      <c r="I63" t="s">
        <v>434</v>
      </c>
      <c r="J63" t="s">
        <v>473</v>
      </c>
      <c r="K63" t="s">
        <v>482</v>
      </c>
      <c r="L63">
        <v>2</v>
      </c>
    </row>
    <row r="64" spans="1:12" x14ac:dyDescent="0.25">
      <c r="A64" t="s">
        <v>70</v>
      </c>
      <c r="B64" t="s">
        <v>264</v>
      </c>
      <c r="C64" t="s">
        <v>487</v>
      </c>
      <c r="D64" t="str">
        <f t="shared" si="0"/>
        <v>Este producto se llama Trozos de Salmón AGROSUPER Bolsa 500g de la marca AGROSUPER  con precio de lista 39.9</v>
      </c>
      <c r="E64" t="s">
        <v>396</v>
      </c>
      <c r="F64">
        <v>39.9</v>
      </c>
      <c r="G64" t="s">
        <v>487</v>
      </c>
      <c r="H64" t="s">
        <v>403</v>
      </c>
      <c r="I64" t="s">
        <v>434</v>
      </c>
      <c r="J64" t="s">
        <v>473</v>
      </c>
      <c r="K64" t="s">
        <v>482</v>
      </c>
      <c r="L64">
        <v>3</v>
      </c>
    </row>
    <row r="65" spans="1:12" x14ac:dyDescent="0.25">
      <c r="A65" t="s">
        <v>71</v>
      </c>
      <c r="B65" t="s">
        <v>265</v>
      </c>
      <c r="C65" t="s">
        <v>487</v>
      </c>
      <c r="D65" t="str">
        <f t="shared" si="0"/>
        <v>Este producto se llama Bonito Entero Congelado de la marca PLAZA VEA  con precio de lista 6.9</v>
      </c>
      <c r="E65" t="s">
        <v>396</v>
      </c>
      <c r="F65">
        <v>6.9</v>
      </c>
      <c r="G65" t="s">
        <v>487</v>
      </c>
      <c r="H65" t="s">
        <v>397</v>
      </c>
      <c r="I65" t="s">
        <v>434</v>
      </c>
      <c r="J65" t="s">
        <v>473</v>
      </c>
      <c r="K65" t="s">
        <v>482</v>
      </c>
      <c r="L65">
        <v>4</v>
      </c>
    </row>
    <row r="66" spans="1:12" x14ac:dyDescent="0.25">
      <c r="A66" t="s">
        <v>72</v>
      </c>
      <c r="B66" t="s">
        <v>266</v>
      </c>
      <c r="C66" t="s">
        <v>487</v>
      </c>
      <c r="D66" t="str">
        <f t="shared" si="0"/>
        <v>Este producto se llama Trucha Eviscerada de la marca PLAZA VEA  con precio de lista 17.9</v>
      </c>
      <c r="E66" t="s">
        <v>396</v>
      </c>
      <c r="F66">
        <v>17.899999999999999</v>
      </c>
      <c r="G66" t="s">
        <v>487</v>
      </c>
      <c r="H66" t="s">
        <v>397</v>
      </c>
      <c r="I66" t="s">
        <v>435</v>
      </c>
      <c r="J66" t="s">
        <v>473</v>
      </c>
      <c r="K66" t="s">
        <v>482</v>
      </c>
      <c r="L66">
        <v>5</v>
      </c>
    </row>
    <row r="67" spans="1:12" x14ac:dyDescent="0.25">
      <c r="A67" t="s">
        <v>73</v>
      </c>
      <c r="B67" t="s">
        <v>267</v>
      </c>
      <c r="C67" t="s">
        <v>487</v>
      </c>
      <c r="D67" t="str">
        <f t="shared" ref="D67:D130" si="1" xml:space="preserve"> _xlfn.CONCAT("Este producto se llama ", B67, " de la marca", H67, " con precio de lista ", F67)</f>
        <v>Este producto se llama Filete de Basa BELL'S Bolsa 1Kg de la marca BELL'S  con precio de lista 14.9</v>
      </c>
      <c r="E67" t="s">
        <v>396</v>
      </c>
      <c r="F67">
        <v>14.9</v>
      </c>
      <c r="G67" t="s">
        <v>487</v>
      </c>
      <c r="H67" t="s">
        <v>402</v>
      </c>
      <c r="I67" t="s">
        <v>434</v>
      </c>
      <c r="J67" t="s">
        <v>473</v>
      </c>
      <c r="K67" t="s">
        <v>482</v>
      </c>
      <c r="L67">
        <v>1</v>
      </c>
    </row>
    <row r="68" spans="1:12" x14ac:dyDescent="0.25">
      <c r="A68" t="s">
        <v>74</v>
      </c>
      <c r="B68" t="s">
        <v>268</v>
      </c>
      <c r="C68" t="s">
        <v>487</v>
      </c>
      <c r="D68" t="str">
        <f t="shared" si="1"/>
        <v>Este producto se llama Filete de Perico Congelado de la marca PLAZA VEA  con precio de lista 29.9</v>
      </c>
      <c r="E68" t="s">
        <v>396</v>
      </c>
      <c r="F68">
        <v>29.9</v>
      </c>
      <c r="G68" t="s">
        <v>487</v>
      </c>
      <c r="H68" t="s">
        <v>397</v>
      </c>
      <c r="I68" t="s">
        <v>434</v>
      </c>
      <c r="J68" t="s">
        <v>473</v>
      </c>
      <c r="K68" t="s">
        <v>482</v>
      </c>
      <c r="L68">
        <v>2</v>
      </c>
    </row>
    <row r="69" spans="1:12" x14ac:dyDescent="0.25">
      <c r="A69" t="s">
        <v>75</v>
      </c>
      <c r="B69" t="s">
        <v>269</v>
      </c>
      <c r="C69" t="s">
        <v>487</v>
      </c>
      <c r="D69" t="str">
        <f t="shared" si="1"/>
        <v>Este producto se llama Porciones de Trucha PISCIS Bolsa 500g de la marca PISCIS  con precio de lista 28.3</v>
      </c>
      <c r="E69" t="s">
        <v>396</v>
      </c>
      <c r="F69">
        <v>28.3</v>
      </c>
      <c r="G69" t="s">
        <v>487</v>
      </c>
      <c r="H69" t="s">
        <v>404</v>
      </c>
      <c r="I69" t="s">
        <v>434</v>
      </c>
      <c r="J69" t="s">
        <v>473</v>
      </c>
      <c r="K69" t="s">
        <v>482</v>
      </c>
      <c r="L69">
        <v>3</v>
      </c>
    </row>
    <row r="70" spans="1:12" x14ac:dyDescent="0.25">
      <c r="A70" t="s">
        <v>76</v>
      </c>
      <c r="B70" t="s">
        <v>270</v>
      </c>
      <c r="C70" t="s">
        <v>487</v>
      </c>
      <c r="D70" t="str">
        <f t="shared" si="1"/>
        <v>Este producto se llama Pejerrey PESCANOVA Bolsa 454g de la marca PESCANOVA  con precio de lista 8.75</v>
      </c>
      <c r="E70" t="s">
        <v>396</v>
      </c>
      <c r="F70">
        <v>8.75</v>
      </c>
      <c r="G70" t="s">
        <v>487</v>
      </c>
      <c r="H70" t="s">
        <v>405</v>
      </c>
      <c r="I70" t="s">
        <v>434</v>
      </c>
      <c r="J70" t="s">
        <v>473</v>
      </c>
      <c r="K70" t="s">
        <v>482</v>
      </c>
      <c r="L70">
        <v>4</v>
      </c>
    </row>
    <row r="71" spans="1:12" x14ac:dyDescent="0.25">
      <c r="A71" t="s">
        <v>77</v>
      </c>
      <c r="B71" t="s">
        <v>271</v>
      </c>
      <c r="C71" t="s">
        <v>487</v>
      </c>
      <c r="D71" t="str">
        <f t="shared" si="1"/>
        <v>Este producto se llama Langostino Cocido Pelado BELL'S 61/70 Chico Bolsa 300g de la marca BELL'S  con precio de lista 18.9</v>
      </c>
      <c r="E71" t="s">
        <v>396</v>
      </c>
      <c r="F71">
        <v>18.899999999999999</v>
      </c>
      <c r="G71" t="s">
        <v>487</v>
      </c>
      <c r="H71" t="s">
        <v>402</v>
      </c>
      <c r="I71" t="s">
        <v>436</v>
      </c>
      <c r="J71" t="s">
        <v>473</v>
      </c>
      <c r="K71" t="s">
        <v>482</v>
      </c>
      <c r="L71">
        <v>5</v>
      </c>
    </row>
    <row r="72" spans="1:12" x14ac:dyDescent="0.25">
      <c r="A72" t="s">
        <v>78</v>
      </c>
      <c r="B72" t="s">
        <v>272</v>
      </c>
      <c r="C72" t="s">
        <v>487</v>
      </c>
      <c r="D72" t="str">
        <f t="shared" si="1"/>
        <v>Este producto se llama Langostino Cocido Pelado BELL'S 21/30 Grande Bolsa 300g de la marca BELL'S  con precio de lista 22.9</v>
      </c>
      <c r="E72" t="s">
        <v>396</v>
      </c>
      <c r="F72">
        <v>22.9</v>
      </c>
      <c r="G72" t="s">
        <v>487</v>
      </c>
      <c r="H72" t="s">
        <v>402</v>
      </c>
      <c r="I72" t="s">
        <v>436</v>
      </c>
      <c r="J72" t="s">
        <v>473</v>
      </c>
      <c r="K72" t="s">
        <v>482</v>
      </c>
      <c r="L72">
        <v>1</v>
      </c>
    </row>
    <row r="73" spans="1:12" x14ac:dyDescent="0.25">
      <c r="A73" t="s">
        <v>79</v>
      </c>
      <c r="B73" t="s">
        <v>273</v>
      </c>
      <c r="C73" t="s">
        <v>487</v>
      </c>
      <c r="D73" t="str">
        <f t="shared" si="1"/>
        <v>Este producto se llama Mixtura de Mariscos GOVIMAR Bolsa 500g de la marca GOVIMAR  con precio de lista 13.9</v>
      </c>
      <c r="E73" t="s">
        <v>396</v>
      </c>
      <c r="F73">
        <v>13.9</v>
      </c>
      <c r="G73" t="s">
        <v>487</v>
      </c>
      <c r="H73" t="s">
        <v>406</v>
      </c>
      <c r="I73" t="s">
        <v>436</v>
      </c>
      <c r="J73" t="s">
        <v>473</v>
      </c>
      <c r="K73" t="s">
        <v>482</v>
      </c>
      <c r="L73">
        <v>2</v>
      </c>
    </row>
    <row r="74" spans="1:12" x14ac:dyDescent="0.25">
      <c r="A74" t="s">
        <v>80</v>
      </c>
      <c r="B74" t="s">
        <v>274</v>
      </c>
      <c r="C74" t="s">
        <v>487</v>
      </c>
      <c r="D74" t="str">
        <f t="shared" si="1"/>
        <v>Este producto se llama Trucha Eviscerada BELL'S Bolsa 1kg de la marca PISCIS  con precio de lista 25.9</v>
      </c>
      <c r="E74" t="s">
        <v>396</v>
      </c>
      <c r="F74">
        <v>25.9</v>
      </c>
      <c r="G74" t="s">
        <v>487</v>
      </c>
      <c r="H74" t="s">
        <v>404</v>
      </c>
      <c r="I74" t="s">
        <v>434</v>
      </c>
      <c r="J74" t="s">
        <v>473</v>
      </c>
      <c r="K74" t="s">
        <v>482</v>
      </c>
      <c r="L74">
        <v>3</v>
      </c>
    </row>
    <row r="75" spans="1:12" x14ac:dyDescent="0.25">
      <c r="A75" t="s">
        <v>81</v>
      </c>
      <c r="B75" t="s">
        <v>275</v>
      </c>
      <c r="C75" t="s">
        <v>487</v>
      </c>
      <c r="D75" t="str">
        <f t="shared" si="1"/>
        <v>Este producto se llama Porciones de Atún BELL'S Bolsa 400g de la marca BELL'S  con precio de lista 16.9</v>
      </c>
      <c r="E75" t="s">
        <v>396</v>
      </c>
      <c r="F75">
        <v>16.899999999999999</v>
      </c>
      <c r="G75" t="s">
        <v>487</v>
      </c>
      <c r="H75" t="s">
        <v>402</v>
      </c>
      <c r="I75" t="s">
        <v>434</v>
      </c>
      <c r="J75" t="s">
        <v>473</v>
      </c>
      <c r="K75" t="s">
        <v>482</v>
      </c>
      <c r="L75">
        <v>4</v>
      </c>
    </row>
    <row r="76" spans="1:12" x14ac:dyDescent="0.25">
      <c r="A76" t="s">
        <v>82</v>
      </c>
      <c r="B76" t="s">
        <v>276</v>
      </c>
      <c r="C76" t="s">
        <v>487</v>
      </c>
      <c r="D76" t="str">
        <f t="shared" si="1"/>
        <v>Este producto se llama Filete de Tilapia Importado de la marca PLAZA VEA  con precio de lista 23.5</v>
      </c>
      <c r="E76" t="s">
        <v>396</v>
      </c>
      <c r="F76">
        <v>23.5</v>
      </c>
      <c r="G76" t="s">
        <v>487</v>
      </c>
      <c r="H76" t="s">
        <v>397</v>
      </c>
      <c r="I76" t="s">
        <v>435</v>
      </c>
      <c r="J76" t="s">
        <v>473</v>
      </c>
      <c r="K76" t="s">
        <v>482</v>
      </c>
      <c r="L76">
        <v>5</v>
      </c>
    </row>
    <row r="77" spans="1:12" x14ac:dyDescent="0.25">
      <c r="A77" t="s">
        <v>83</v>
      </c>
      <c r="B77" t="s">
        <v>277</v>
      </c>
      <c r="C77" t="s">
        <v>487</v>
      </c>
      <c r="D77" t="str">
        <f t="shared" si="1"/>
        <v>Este producto se llama Porciones de Perico BELL'S Bolsa 500g de la marca BELL'S  con precio de lista 16.9</v>
      </c>
      <c r="E77" t="s">
        <v>396</v>
      </c>
      <c r="F77">
        <v>16.899999999999999</v>
      </c>
      <c r="G77" t="s">
        <v>487</v>
      </c>
      <c r="H77" t="s">
        <v>402</v>
      </c>
      <c r="I77" t="s">
        <v>434</v>
      </c>
      <c r="J77" t="s">
        <v>473</v>
      </c>
      <c r="K77" t="s">
        <v>482</v>
      </c>
      <c r="L77">
        <v>1</v>
      </c>
    </row>
    <row r="78" spans="1:12" x14ac:dyDescent="0.25">
      <c r="A78" t="s">
        <v>84</v>
      </c>
      <c r="B78" t="s">
        <v>278</v>
      </c>
      <c r="C78" t="s">
        <v>487</v>
      </c>
      <c r="D78" t="str">
        <f t="shared" si="1"/>
        <v>Este producto se llama Filete de Pejerrey AZUL MARINO Corte Mariposa Bolsa 200g de la marca AZUL MARINO  con precio de lista 7.9</v>
      </c>
      <c r="E78" t="s">
        <v>396</v>
      </c>
      <c r="F78">
        <v>7.9</v>
      </c>
      <c r="G78" t="s">
        <v>487</v>
      </c>
      <c r="H78" t="s">
        <v>407</v>
      </c>
      <c r="I78" t="s">
        <v>434</v>
      </c>
      <c r="J78" t="s">
        <v>473</v>
      </c>
      <c r="K78" t="s">
        <v>482</v>
      </c>
      <c r="L78">
        <v>2</v>
      </c>
    </row>
    <row r="79" spans="1:12" x14ac:dyDescent="0.25">
      <c r="A79" t="s">
        <v>85</v>
      </c>
      <c r="B79" t="s">
        <v>279</v>
      </c>
      <c r="C79" t="s">
        <v>487</v>
      </c>
      <c r="D79" t="str">
        <f t="shared" si="1"/>
        <v>Este producto se llama Medallones de Tollo Azul UMI FOODS Bolsa 500g de la marca UMIFOODS  con precio de lista 12.9</v>
      </c>
      <c r="E79" t="s">
        <v>396</v>
      </c>
      <c r="F79">
        <v>12.9</v>
      </c>
      <c r="G79" t="s">
        <v>487</v>
      </c>
      <c r="H79" t="s">
        <v>408</v>
      </c>
      <c r="I79" t="s">
        <v>434</v>
      </c>
      <c r="J79" t="s">
        <v>473</v>
      </c>
      <c r="K79" t="s">
        <v>482</v>
      </c>
      <c r="L79">
        <v>3</v>
      </c>
    </row>
    <row r="80" spans="1:12" x14ac:dyDescent="0.25">
      <c r="A80" t="s">
        <v>86</v>
      </c>
      <c r="B80" t="s">
        <v>280</v>
      </c>
      <c r="C80" t="s">
        <v>487</v>
      </c>
      <c r="D80" t="str">
        <f t="shared" si="1"/>
        <v>Este producto se llama Trucha Deshuesada PISCIS Bolsa 700g de la marca PISCIS  con precio de lista 29.9</v>
      </c>
      <c r="E80" t="s">
        <v>396</v>
      </c>
      <c r="F80">
        <v>29.9</v>
      </c>
      <c r="G80" t="s">
        <v>487</v>
      </c>
      <c r="H80" t="s">
        <v>404</v>
      </c>
      <c r="I80" t="s">
        <v>434</v>
      </c>
      <c r="J80" t="s">
        <v>473</v>
      </c>
      <c r="K80" t="s">
        <v>482</v>
      </c>
      <c r="L80">
        <v>4</v>
      </c>
    </row>
    <row r="81" spans="1:12" x14ac:dyDescent="0.25">
      <c r="A81" t="s">
        <v>87</v>
      </c>
      <c r="B81" t="s">
        <v>281</v>
      </c>
      <c r="C81" t="s">
        <v>487</v>
      </c>
      <c r="D81" t="str">
        <f t="shared" si="1"/>
        <v>Este producto se llama Anillas de Calamar A1 Bolsa 500g de la marca A-1  con precio de lista 17.99</v>
      </c>
      <c r="E81" t="s">
        <v>396</v>
      </c>
      <c r="F81">
        <v>17.989999999999998</v>
      </c>
      <c r="G81" t="s">
        <v>487</v>
      </c>
      <c r="H81" t="s">
        <v>409</v>
      </c>
      <c r="I81" t="s">
        <v>436</v>
      </c>
      <c r="J81" t="s">
        <v>473</v>
      </c>
      <c r="K81" t="s">
        <v>482</v>
      </c>
      <c r="L81">
        <v>5</v>
      </c>
    </row>
    <row r="82" spans="1:12" x14ac:dyDescent="0.25">
      <c r="A82" t="s">
        <v>88</v>
      </c>
      <c r="B82" t="s">
        <v>282</v>
      </c>
      <c r="C82" t="s">
        <v>487</v>
      </c>
      <c r="D82" t="str">
        <f t="shared" si="1"/>
        <v>Este producto se llama Medallón de Pavita SAN FERNANDO Congelado de la marca SAN FERNANDO  con precio de lista 15.12</v>
      </c>
      <c r="E82" t="s">
        <v>396</v>
      </c>
      <c r="F82">
        <v>15.12</v>
      </c>
      <c r="G82" t="s">
        <v>487</v>
      </c>
      <c r="H82" t="s">
        <v>398</v>
      </c>
      <c r="I82" t="s">
        <v>437</v>
      </c>
      <c r="J82" t="s">
        <v>474</v>
      </c>
      <c r="K82" t="s">
        <v>482</v>
      </c>
      <c r="L82">
        <v>1</v>
      </c>
    </row>
    <row r="83" spans="1:12" x14ac:dyDescent="0.25">
      <c r="A83" t="s">
        <v>89</v>
      </c>
      <c r="B83" t="s">
        <v>283</v>
      </c>
      <c r="C83" t="s">
        <v>487</v>
      </c>
      <c r="D83" t="str">
        <f t="shared" si="1"/>
        <v>Este producto se llama Rodaja de Pierna de Pavita SAN FERNANDO Congelado de la marca SAN FERNANDO  con precio de lista 12.39</v>
      </c>
      <c r="E83" t="s">
        <v>396</v>
      </c>
      <c r="F83">
        <v>12.39</v>
      </c>
      <c r="G83" t="s">
        <v>487</v>
      </c>
      <c r="H83" t="s">
        <v>398</v>
      </c>
      <c r="I83" t="s">
        <v>437</v>
      </c>
      <c r="J83" t="s">
        <v>474</v>
      </c>
      <c r="K83" t="s">
        <v>482</v>
      </c>
      <c r="L83">
        <v>2</v>
      </c>
    </row>
    <row r="84" spans="1:12" x14ac:dyDescent="0.25">
      <c r="A84" t="s">
        <v>90</v>
      </c>
      <c r="B84" t="s">
        <v>284</v>
      </c>
      <c r="C84" t="s">
        <v>487</v>
      </c>
      <c r="D84" t="str">
        <f t="shared" si="1"/>
        <v>Este producto se llama Pechuga de Pavita en Trozos SAN FERNANDO Congelado de la marca SAN FERNANDO  con precio de lista 14.59</v>
      </c>
      <c r="E84" t="s">
        <v>396</v>
      </c>
      <c r="F84">
        <v>14.59</v>
      </c>
      <c r="G84" t="s">
        <v>487</v>
      </c>
      <c r="H84" t="s">
        <v>398</v>
      </c>
      <c r="I84" t="s">
        <v>437</v>
      </c>
      <c r="J84" t="s">
        <v>474</v>
      </c>
      <c r="K84" t="s">
        <v>482</v>
      </c>
      <c r="L84">
        <v>3</v>
      </c>
    </row>
    <row r="85" spans="1:12" x14ac:dyDescent="0.25">
      <c r="A85" t="s">
        <v>91</v>
      </c>
      <c r="B85" t="s">
        <v>285</v>
      </c>
      <c r="C85" t="s">
        <v>487</v>
      </c>
      <c r="D85" t="str">
        <f t="shared" si="1"/>
        <v>Este producto se llama Guiso de Pechuga de Pavita SAN FERNANDO Congelado de la marca SAN FERNANDO  con precio de lista 17.49</v>
      </c>
      <c r="E85" t="s">
        <v>396</v>
      </c>
      <c r="F85">
        <v>17.489999999999998</v>
      </c>
      <c r="G85" t="s">
        <v>487</v>
      </c>
      <c r="H85" t="s">
        <v>398</v>
      </c>
      <c r="I85" t="s">
        <v>437</v>
      </c>
      <c r="J85" t="s">
        <v>474</v>
      </c>
      <c r="K85" t="s">
        <v>482</v>
      </c>
      <c r="L85">
        <v>4</v>
      </c>
    </row>
    <row r="86" spans="1:12" x14ac:dyDescent="0.25">
      <c r="A86" t="s">
        <v>92</v>
      </c>
      <c r="B86" t="s">
        <v>286</v>
      </c>
      <c r="C86" t="s">
        <v>487</v>
      </c>
      <c r="D86" t="str">
        <f t="shared" si="1"/>
        <v>Este producto se llama Carne Molida de Pavita x500g de la marca PLAZA VEA  con precio de lista 12.9</v>
      </c>
      <c r="E86" t="s">
        <v>396</v>
      </c>
      <c r="F86">
        <v>12.9</v>
      </c>
      <c r="G86" t="s">
        <v>487</v>
      </c>
      <c r="H86" t="s">
        <v>397</v>
      </c>
      <c r="I86" t="s">
        <v>438</v>
      </c>
      <c r="J86" t="s">
        <v>474</v>
      </c>
      <c r="K86" t="s">
        <v>482</v>
      </c>
      <c r="L86">
        <v>5</v>
      </c>
    </row>
    <row r="87" spans="1:12" x14ac:dyDescent="0.25">
      <c r="A87" t="s">
        <v>93</v>
      </c>
      <c r="B87" t="s">
        <v>287</v>
      </c>
      <c r="C87" t="s">
        <v>487</v>
      </c>
      <c r="D87" t="str">
        <f t="shared" si="1"/>
        <v>Este producto se llama Chuleta de Pavita SAN FERNANDO Congelado de la marca SAN FERNANDO  con precio de lista 23.49</v>
      </c>
      <c r="E87" t="s">
        <v>396</v>
      </c>
      <c r="F87">
        <v>23.49</v>
      </c>
      <c r="G87" t="s">
        <v>487</v>
      </c>
      <c r="H87" t="s">
        <v>398</v>
      </c>
      <c r="I87" t="s">
        <v>437</v>
      </c>
      <c r="J87" t="s">
        <v>474</v>
      </c>
      <c r="K87" t="s">
        <v>482</v>
      </c>
      <c r="L87">
        <v>1</v>
      </c>
    </row>
    <row r="88" spans="1:12" x14ac:dyDescent="0.25">
      <c r="A88" t="s">
        <v>94</v>
      </c>
      <c r="B88" t="s">
        <v>288</v>
      </c>
      <c r="C88" t="s">
        <v>487</v>
      </c>
      <c r="D88" t="str">
        <f t="shared" si="1"/>
        <v>Este producto se llama Gallina con Menudencia SADIA de la marca SADIA  con precio de lista 8.89</v>
      </c>
      <c r="E88" t="s">
        <v>396</v>
      </c>
      <c r="F88">
        <v>8.89</v>
      </c>
      <c r="G88" t="s">
        <v>487</v>
      </c>
      <c r="H88" t="s">
        <v>399</v>
      </c>
      <c r="I88" t="s">
        <v>439</v>
      </c>
      <c r="J88" t="s">
        <v>474</v>
      </c>
      <c r="K88" t="s">
        <v>482</v>
      </c>
      <c r="L88">
        <v>2</v>
      </c>
    </row>
    <row r="89" spans="1:12" x14ac:dyDescent="0.25">
      <c r="A89" t="s">
        <v>95</v>
      </c>
      <c r="B89" t="s">
        <v>289</v>
      </c>
      <c r="C89" t="s">
        <v>487</v>
      </c>
      <c r="D89" t="str">
        <f t="shared" si="1"/>
        <v>Este producto se llama Pechuga Especial de Pavita SAN FERNANDO de la marca SAN FERNANDO  con precio de lista 21.5</v>
      </c>
      <c r="E89" t="s">
        <v>396</v>
      </c>
      <c r="F89">
        <v>21.5</v>
      </c>
      <c r="G89" t="s">
        <v>487</v>
      </c>
      <c r="H89" t="s">
        <v>398</v>
      </c>
      <c r="I89" t="s">
        <v>437</v>
      </c>
      <c r="J89" t="s">
        <v>474</v>
      </c>
      <c r="K89" t="s">
        <v>482</v>
      </c>
      <c r="L89">
        <v>3</v>
      </c>
    </row>
    <row r="90" spans="1:12" x14ac:dyDescent="0.25">
      <c r="A90" t="s">
        <v>96</v>
      </c>
      <c r="B90" t="s">
        <v>290</v>
      </c>
      <c r="C90" t="s">
        <v>487</v>
      </c>
      <c r="D90" t="str">
        <f t="shared" si="1"/>
        <v>Este producto se llama Pechuga Deshuesada de Pavo SAN FERNANDO de la marca SAN FERNANDO  con precio de lista 27.49</v>
      </c>
      <c r="E90" t="s">
        <v>396</v>
      </c>
      <c r="F90">
        <v>27.49</v>
      </c>
      <c r="G90" t="s">
        <v>487</v>
      </c>
      <c r="H90" t="s">
        <v>398</v>
      </c>
      <c r="I90" t="s">
        <v>437</v>
      </c>
      <c r="J90" t="s">
        <v>474</v>
      </c>
      <c r="K90" t="s">
        <v>482</v>
      </c>
      <c r="L90">
        <v>4</v>
      </c>
    </row>
    <row r="91" spans="1:12" x14ac:dyDescent="0.25">
      <c r="A91" t="s">
        <v>97</v>
      </c>
      <c r="B91" t="s">
        <v>291</v>
      </c>
      <c r="C91" t="s">
        <v>487</v>
      </c>
      <c r="D91" t="str">
        <f t="shared" si="1"/>
        <v>Este producto se llama Media Pechuga de Pavo SAN FERNANDO de la marca SAN FERNANDO  con precio de lista 19.9</v>
      </c>
      <c r="E91" t="s">
        <v>396</v>
      </c>
      <c r="F91">
        <v>19.899999999999999</v>
      </c>
      <c r="G91" t="s">
        <v>487</v>
      </c>
      <c r="H91" t="s">
        <v>398</v>
      </c>
      <c r="I91" t="s">
        <v>437</v>
      </c>
      <c r="J91" t="s">
        <v>474</v>
      </c>
      <c r="K91" t="s">
        <v>482</v>
      </c>
      <c r="L91">
        <v>5</v>
      </c>
    </row>
    <row r="92" spans="1:12" x14ac:dyDescent="0.25">
      <c r="A92" t="s">
        <v>98</v>
      </c>
      <c r="B92" t="s">
        <v>292</v>
      </c>
      <c r="C92" t="s">
        <v>487</v>
      </c>
      <c r="D92" t="str">
        <f t="shared" si="1"/>
        <v>Este producto se llama Plátano de Seda de la marca PLAZA VEA  con precio de lista 2.69</v>
      </c>
      <c r="E92" t="s">
        <v>396</v>
      </c>
      <c r="F92">
        <v>2.69</v>
      </c>
      <c r="G92" t="s">
        <v>487</v>
      </c>
      <c r="H92" t="s">
        <v>397</v>
      </c>
      <c r="I92" t="s">
        <v>440</v>
      </c>
      <c r="J92" t="s">
        <v>475</v>
      </c>
      <c r="K92" t="s">
        <v>483</v>
      </c>
      <c r="L92">
        <v>1</v>
      </c>
    </row>
    <row r="93" spans="1:12" x14ac:dyDescent="0.25">
      <c r="A93" t="s">
        <v>99</v>
      </c>
      <c r="B93" t="s">
        <v>293</v>
      </c>
      <c r="C93" t="s">
        <v>487</v>
      </c>
      <c r="D93" t="str">
        <f t="shared" si="1"/>
        <v>Este producto se llama Palta Fuerte Malla 1Kg Z de la marca PLAZA VEA  con precio de lista 8.29</v>
      </c>
      <c r="E93" t="s">
        <v>396</v>
      </c>
      <c r="F93">
        <v>8.2899999999999991</v>
      </c>
      <c r="G93" t="s">
        <v>487</v>
      </c>
      <c r="H93" t="s">
        <v>397</v>
      </c>
      <c r="I93" t="s">
        <v>441</v>
      </c>
      <c r="J93" t="s">
        <v>475</v>
      </c>
      <c r="K93" t="s">
        <v>483</v>
      </c>
      <c r="L93">
        <v>2</v>
      </c>
    </row>
    <row r="94" spans="1:12" x14ac:dyDescent="0.25">
      <c r="A94" t="s">
        <v>100</v>
      </c>
      <c r="B94" t="s">
        <v>294</v>
      </c>
      <c r="C94" t="s">
        <v>487</v>
      </c>
      <c r="D94" t="str">
        <f t="shared" si="1"/>
        <v>Este producto se llama Naranja para Jugo Malla 2Kg de la marca PLAZA VEA  con precio de lista 4.29</v>
      </c>
      <c r="E94" t="s">
        <v>396</v>
      </c>
      <c r="F94">
        <v>4.29</v>
      </c>
      <c r="G94" t="s">
        <v>487</v>
      </c>
      <c r="H94" t="s">
        <v>397</v>
      </c>
      <c r="I94" t="s">
        <v>442</v>
      </c>
      <c r="J94" t="s">
        <v>475</v>
      </c>
      <c r="K94" t="s">
        <v>483</v>
      </c>
      <c r="L94">
        <v>3</v>
      </c>
    </row>
    <row r="95" spans="1:12" x14ac:dyDescent="0.25">
      <c r="A95" t="s">
        <v>101</v>
      </c>
      <c r="B95" t="s">
        <v>295</v>
      </c>
      <c r="C95" t="s">
        <v>487</v>
      </c>
      <c r="D95" t="str">
        <f t="shared" si="1"/>
        <v>Este producto se llama Piña Golden de la marca PLAZA VEA  con precio de lista 5.5</v>
      </c>
      <c r="E95" t="s">
        <v>396</v>
      </c>
      <c r="F95">
        <v>5.5</v>
      </c>
      <c r="G95" t="s">
        <v>487</v>
      </c>
      <c r="H95" t="s">
        <v>397</v>
      </c>
      <c r="I95" t="s">
        <v>443</v>
      </c>
      <c r="J95" t="s">
        <v>475</v>
      </c>
      <c r="K95" t="s">
        <v>483</v>
      </c>
      <c r="L95">
        <v>4</v>
      </c>
    </row>
    <row r="96" spans="1:12" x14ac:dyDescent="0.25">
      <c r="A96" t="s">
        <v>102</v>
      </c>
      <c r="B96" t="s">
        <v>296</v>
      </c>
      <c r="C96" t="s">
        <v>487</v>
      </c>
      <c r="D96" t="str">
        <f t="shared" si="1"/>
        <v>Este producto se llama Sandía de la marca PLAZA VEA  con precio de lista 1.79</v>
      </c>
      <c r="E96" t="s">
        <v>396</v>
      </c>
      <c r="F96">
        <v>1.79</v>
      </c>
      <c r="G96" t="s">
        <v>487</v>
      </c>
      <c r="H96" t="s">
        <v>397</v>
      </c>
      <c r="I96" t="s">
        <v>444</v>
      </c>
      <c r="J96" t="s">
        <v>475</v>
      </c>
      <c r="K96" t="s">
        <v>483</v>
      </c>
      <c r="L96">
        <v>5</v>
      </c>
    </row>
    <row r="97" spans="1:12" x14ac:dyDescent="0.25">
      <c r="A97" t="s">
        <v>103</v>
      </c>
      <c r="B97" t="s">
        <v>297</v>
      </c>
      <c r="C97" t="s">
        <v>487</v>
      </c>
      <c r="D97" t="str">
        <f t="shared" si="1"/>
        <v>Este producto se llama Palta Fuerte de la marca PLAZA VEA  con precio de lista 8.48</v>
      </c>
      <c r="E97" t="s">
        <v>396</v>
      </c>
      <c r="F97">
        <v>8.48</v>
      </c>
      <c r="G97" t="s">
        <v>487</v>
      </c>
      <c r="H97" t="s">
        <v>397</v>
      </c>
      <c r="I97" t="s">
        <v>441</v>
      </c>
      <c r="J97" t="s">
        <v>475</v>
      </c>
      <c r="K97" t="s">
        <v>483</v>
      </c>
      <c r="L97">
        <v>1</v>
      </c>
    </row>
    <row r="98" spans="1:12" x14ac:dyDescent="0.25">
      <c r="A98" t="s">
        <v>104</v>
      </c>
      <c r="B98" t="s">
        <v>298</v>
      </c>
      <c r="C98" t="s">
        <v>487</v>
      </c>
      <c r="D98" t="str">
        <f t="shared" si="1"/>
        <v>Este producto se llama Papaya de la marca PLAZA VEA  con precio de lista 4.99</v>
      </c>
      <c r="E98" t="s">
        <v>396</v>
      </c>
      <c r="F98">
        <v>4.99</v>
      </c>
      <c r="G98" t="s">
        <v>487</v>
      </c>
      <c r="H98" t="s">
        <v>397</v>
      </c>
      <c r="I98" t="s">
        <v>443</v>
      </c>
      <c r="J98" t="s">
        <v>475</v>
      </c>
      <c r="K98" t="s">
        <v>483</v>
      </c>
      <c r="L98">
        <v>2</v>
      </c>
    </row>
    <row r="99" spans="1:12" x14ac:dyDescent="0.25">
      <c r="A99" t="s">
        <v>105</v>
      </c>
      <c r="B99" t="s">
        <v>299</v>
      </c>
      <c r="C99" t="s">
        <v>487</v>
      </c>
      <c r="D99" t="str">
        <f t="shared" si="1"/>
        <v>Este producto se llama Mango Kent x Kg de la marca PLAZA VEA  con precio de lista 3.18</v>
      </c>
      <c r="E99" t="s">
        <v>396</v>
      </c>
      <c r="F99">
        <v>3.18</v>
      </c>
      <c r="G99" t="s">
        <v>487</v>
      </c>
      <c r="H99" t="s">
        <v>397</v>
      </c>
      <c r="I99" t="s">
        <v>445</v>
      </c>
      <c r="J99" t="s">
        <v>475</v>
      </c>
      <c r="K99" t="s">
        <v>483</v>
      </c>
      <c r="L99">
        <v>3</v>
      </c>
    </row>
    <row r="100" spans="1:12" x14ac:dyDescent="0.25">
      <c r="A100" t="s">
        <v>106</v>
      </c>
      <c r="B100" t="s">
        <v>300</v>
      </c>
      <c r="C100" t="s">
        <v>487</v>
      </c>
      <c r="D100" t="str">
        <f t="shared" si="1"/>
        <v>Este producto se llama Mandarina Satsuma Sin Pepa de la marca PLAZA VEA  con precio de lista 3.48</v>
      </c>
      <c r="E100" t="s">
        <v>396</v>
      </c>
      <c r="F100">
        <v>3.48</v>
      </c>
      <c r="G100" t="s">
        <v>487</v>
      </c>
      <c r="H100" t="s">
        <v>397</v>
      </c>
      <c r="I100" t="s">
        <v>442</v>
      </c>
      <c r="J100" t="s">
        <v>475</v>
      </c>
      <c r="K100" t="s">
        <v>483</v>
      </c>
      <c r="L100">
        <v>4</v>
      </c>
    </row>
    <row r="101" spans="1:12" x14ac:dyDescent="0.25">
      <c r="A101" t="s">
        <v>107</v>
      </c>
      <c r="B101" t="s">
        <v>301</v>
      </c>
      <c r="C101" t="s">
        <v>487</v>
      </c>
      <c r="D101" t="str">
        <f t="shared" si="1"/>
        <v>Este producto se llama Plátano Bizcochito BELL'S de la marca BELL'S  con precio de lista 4.9</v>
      </c>
      <c r="E101" t="s">
        <v>396</v>
      </c>
      <c r="F101">
        <v>4.9000000000000004</v>
      </c>
      <c r="G101" t="s">
        <v>487</v>
      </c>
      <c r="H101" t="s">
        <v>402</v>
      </c>
      <c r="I101" t="s">
        <v>440</v>
      </c>
      <c r="J101" t="s">
        <v>475</v>
      </c>
      <c r="K101" t="s">
        <v>483</v>
      </c>
      <c r="L101">
        <v>5</v>
      </c>
    </row>
    <row r="102" spans="1:12" x14ac:dyDescent="0.25">
      <c r="A102" t="s">
        <v>108</v>
      </c>
      <c r="B102" t="s">
        <v>302</v>
      </c>
      <c r="C102" t="s">
        <v>487</v>
      </c>
      <c r="D102" t="str">
        <f t="shared" si="1"/>
        <v>Este producto se llama Blueberries BELL'S Bandeja 100g de la marca BELL'S  con precio de lista 3.39</v>
      </c>
      <c r="E102" t="s">
        <v>396</v>
      </c>
      <c r="F102">
        <v>3.39</v>
      </c>
      <c r="G102" t="s">
        <v>487</v>
      </c>
      <c r="H102" t="s">
        <v>402</v>
      </c>
      <c r="I102" t="s">
        <v>446</v>
      </c>
      <c r="J102" t="s">
        <v>475</v>
      </c>
      <c r="K102" t="s">
        <v>483</v>
      </c>
      <c r="L102">
        <v>1</v>
      </c>
    </row>
    <row r="103" spans="1:12" x14ac:dyDescent="0.25">
      <c r="A103" t="s">
        <v>109</v>
      </c>
      <c r="B103" t="s">
        <v>303</v>
      </c>
      <c r="C103" t="s">
        <v>487</v>
      </c>
      <c r="D103" t="str">
        <f t="shared" si="1"/>
        <v>Este producto se llama Aguaymanto Pelado BELL'S Bandeja 200g de la marca BELL'S  con precio de lista 3.66</v>
      </c>
      <c r="E103" t="s">
        <v>396</v>
      </c>
      <c r="F103">
        <v>3.66</v>
      </c>
      <c r="G103" t="s">
        <v>487</v>
      </c>
      <c r="H103" t="s">
        <v>402</v>
      </c>
      <c r="I103" t="s">
        <v>446</v>
      </c>
      <c r="J103" t="s">
        <v>475</v>
      </c>
      <c r="K103" t="s">
        <v>483</v>
      </c>
      <c r="L103">
        <v>2</v>
      </c>
    </row>
    <row r="104" spans="1:12" x14ac:dyDescent="0.25">
      <c r="A104" t="s">
        <v>110</v>
      </c>
      <c r="B104" t="s">
        <v>304</v>
      </c>
      <c r="C104" t="s">
        <v>487</v>
      </c>
      <c r="D104" t="str">
        <f t="shared" si="1"/>
        <v>Este producto se llama Fresa Premium BELL'S Bandeja 500g de la marca BELL'S  con precio de lista 8.07</v>
      </c>
      <c r="E104" t="s">
        <v>396</v>
      </c>
      <c r="F104">
        <v>8.07</v>
      </c>
      <c r="G104" t="s">
        <v>487</v>
      </c>
      <c r="H104" t="s">
        <v>402</v>
      </c>
      <c r="I104" t="s">
        <v>446</v>
      </c>
      <c r="J104" t="s">
        <v>475</v>
      </c>
      <c r="K104" t="s">
        <v>483</v>
      </c>
      <c r="L104">
        <v>3</v>
      </c>
    </row>
    <row r="105" spans="1:12" x14ac:dyDescent="0.25">
      <c r="A105" t="s">
        <v>111</v>
      </c>
      <c r="B105" t="s">
        <v>305</v>
      </c>
      <c r="C105" t="s">
        <v>487</v>
      </c>
      <c r="D105" t="str">
        <f t="shared" si="1"/>
        <v>Este producto se llama Uva Verde sin Pepa de la marca PLAZA VEA  con precio de lista 12.59</v>
      </c>
      <c r="E105" t="s">
        <v>396</v>
      </c>
      <c r="F105">
        <v>12.59</v>
      </c>
      <c r="G105" t="s">
        <v>487</v>
      </c>
      <c r="H105" t="s">
        <v>397</v>
      </c>
      <c r="I105" t="s">
        <v>440</v>
      </c>
      <c r="J105" t="s">
        <v>475</v>
      </c>
      <c r="K105" t="s">
        <v>483</v>
      </c>
      <c r="L105">
        <v>4</v>
      </c>
    </row>
    <row r="106" spans="1:12" x14ac:dyDescent="0.25">
      <c r="A106" t="s">
        <v>112</v>
      </c>
      <c r="B106" t="s">
        <v>306</v>
      </c>
      <c r="C106" t="s">
        <v>487</v>
      </c>
      <c r="D106" t="str">
        <f t="shared" si="1"/>
        <v>Este producto se llama Manzana Delicia de la marca PLAZA VEA  con precio de lista 4.2</v>
      </c>
      <c r="E106" t="s">
        <v>396</v>
      </c>
      <c r="F106">
        <v>4.2</v>
      </c>
      <c r="G106" t="s">
        <v>487</v>
      </c>
      <c r="H106" t="s">
        <v>397</v>
      </c>
      <c r="I106" t="s">
        <v>447</v>
      </c>
      <c r="J106" t="s">
        <v>475</v>
      </c>
      <c r="K106" t="s">
        <v>483</v>
      </c>
      <c r="L106">
        <v>5</v>
      </c>
    </row>
    <row r="107" spans="1:12" x14ac:dyDescent="0.25">
      <c r="A107" t="s">
        <v>113</v>
      </c>
      <c r="B107" t="s">
        <v>307</v>
      </c>
      <c r="C107" t="s">
        <v>487</v>
      </c>
      <c r="D107" t="str">
        <f t="shared" si="1"/>
        <v>Este producto se llama Naranja para Jugo de la marca PLAZA VEA  con precio de lista 2.29</v>
      </c>
      <c r="E107" t="s">
        <v>396</v>
      </c>
      <c r="F107">
        <v>2.29</v>
      </c>
      <c r="G107" t="s">
        <v>487</v>
      </c>
      <c r="H107" t="s">
        <v>397</v>
      </c>
      <c r="I107" t="s">
        <v>442</v>
      </c>
      <c r="J107" t="s">
        <v>475</v>
      </c>
      <c r="K107" t="s">
        <v>483</v>
      </c>
      <c r="L107">
        <v>1</v>
      </c>
    </row>
    <row r="108" spans="1:12" x14ac:dyDescent="0.25">
      <c r="A108" t="s">
        <v>114</v>
      </c>
      <c r="B108" t="s">
        <v>308</v>
      </c>
      <c r="C108" t="s">
        <v>487</v>
      </c>
      <c r="D108" t="str">
        <f t="shared" si="1"/>
        <v>Este producto se llama Manzana Israel de la marca PLAZA VEA  con precio de lista 2.96</v>
      </c>
      <c r="E108" t="s">
        <v>396</v>
      </c>
      <c r="F108">
        <v>2.96</v>
      </c>
      <c r="G108" t="s">
        <v>487</v>
      </c>
      <c r="H108" t="s">
        <v>397</v>
      </c>
      <c r="I108" t="s">
        <v>447</v>
      </c>
      <c r="J108" t="s">
        <v>475</v>
      </c>
      <c r="K108" t="s">
        <v>483</v>
      </c>
      <c r="L108">
        <v>2</v>
      </c>
    </row>
    <row r="109" spans="1:12" x14ac:dyDescent="0.25">
      <c r="A109" t="s">
        <v>115</v>
      </c>
      <c r="B109" t="s">
        <v>309</v>
      </c>
      <c r="C109" t="s">
        <v>487</v>
      </c>
      <c r="D109" t="str">
        <f t="shared" si="1"/>
        <v>Este producto se llama Melón Coquito de la marca PLAZA VEA  con precio de lista 2.98</v>
      </c>
      <c r="E109" t="s">
        <v>396</v>
      </c>
      <c r="F109">
        <v>2.98</v>
      </c>
      <c r="G109" t="s">
        <v>487</v>
      </c>
      <c r="H109" t="s">
        <v>397</v>
      </c>
      <c r="I109" t="s">
        <v>444</v>
      </c>
      <c r="J109" t="s">
        <v>475</v>
      </c>
      <c r="K109" t="s">
        <v>483</v>
      </c>
      <c r="L109">
        <v>3</v>
      </c>
    </row>
    <row r="110" spans="1:12" x14ac:dyDescent="0.25">
      <c r="A110" t="s">
        <v>116</v>
      </c>
      <c r="B110" t="s">
        <v>310</v>
      </c>
      <c r="C110" t="s">
        <v>487</v>
      </c>
      <c r="D110" t="str">
        <f t="shared" si="1"/>
        <v>Este producto se llama Maracuyá de la marca PLAZA VEA  con precio de lista 3.58</v>
      </c>
      <c r="E110" t="s">
        <v>396</v>
      </c>
      <c r="F110">
        <v>3.58</v>
      </c>
      <c r="G110" t="s">
        <v>487</v>
      </c>
      <c r="H110" t="s">
        <v>397</v>
      </c>
      <c r="I110" t="s">
        <v>448</v>
      </c>
      <c r="J110" t="s">
        <v>475</v>
      </c>
      <c r="K110" t="s">
        <v>483</v>
      </c>
      <c r="L110">
        <v>4</v>
      </c>
    </row>
    <row r="111" spans="1:12" x14ac:dyDescent="0.25">
      <c r="A111" t="s">
        <v>117</v>
      </c>
      <c r="B111" t="s">
        <v>311</v>
      </c>
      <c r="C111" t="s">
        <v>487</v>
      </c>
      <c r="D111" t="str">
        <f t="shared" si="1"/>
        <v>Este producto se llama Pera Packhams Importada de la marca PLAZA VEA  con precio de lista 7.49</v>
      </c>
      <c r="E111" t="s">
        <v>396</v>
      </c>
      <c r="F111">
        <v>7.49</v>
      </c>
      <c r="G111" t="s">
        <v>487</v>
      </c>
      <c r="H111" t="s">
        <v>397</v>
      </c>
      <c r="I111" t="s">
        <v>447</v>
      </c>
      <c r="J111" t="s">
        <v>475</v>
      </c>
      <c r="K111" t="s">
        <v>483</v>
      </c>
      <c r="L111">
        <v>5</v>
      </c>
    </row>
    <row r="112" spans="1:12" x14ac:dyDescent="0.25">
      <c r="A112" t="s">
        <v>118</v>
      </c>
      <c r="B112" t="s">
        <v>312</v>
      </c>
      <c r="C112" t="s">
        <v>487</v>
      </c>
      <c r="D112" t="str">
        <f t="shared" si="1"/>
        <v>Este producto se llama Tomate Italiano de la marca PLAZA VEA  con precio de lista 4.79</v>
      </c>
      <c r="E112" t="s">
        <v>396</v>
      </c>
      <c r="F112">
        <v>4.79</v>
      </c>
      <c r="G112" t="s">
        <v>487</v>
      </c>
      <c r="H112" t="s">
        <v>397</v>
      </c>
      <c r="I112" t="s">
        <v>449</v>
      </c>
      <c r="J112" t="s">
        <v>476</v>
      </c>
      <c r="K112" t="s">
        <v>483</v>
      </c>
      <c r="L112">
        <v>1</v>
      </c>
    </row>
    <row r="113" spans="1:12" x14ac:dyDescent="0.25">
      <c r="A113" t="s">
        <v>119</v>
      </c>
      <c r="B113" t="s">
        <v>313</v>
      </c>
      <c r="C113" t="s">
        <v>487</v>
      </c>
      <c r="D113" t="str">
        <f t="shared" si="1"/>
        <v>Este producto se llama Limón Ácido de la marca PLAZA VEA  con precio de lista 3.6</v>
      </c>
      <c r="E113" t="s">
        <v>396</v>
      </c>
      <c r="F113">
        <v>3.6</v>
      </c>
      <c r="G113" t="s">
        <v>487</v>
      </c>
      <c r="H113" t="s">
        <v>397</v>
      </c>
      <c r="I113" t="s">
        <v>450</v>
      </c>
      <c r="J113" t="s">
        <v>476</v>
      </c>
      <c r="K113" t="s">
        <v>483</v>
      </c>
      <c r="L113">
        <v>2</v>
      </c>
    </row>
    <row r="114" spans="1:12" x14ac:dyDescent="0.25">
      <c r="A114" t="s">
        <v>120</v>
      </c>
      <c r="B114" t="s">
        <v>314</v>
      </c>
      <c r="C114" t="s">
        <v>487</v>
      </c>
      <c r="D114" t="str">
        <f t="shared" si="1"/>
        <v>Este producto se llama Zanahoria de la marca PLAZA VEA  con precio de lista 2.99</v>
      </c>
      <c r="E114" t="s">
        <v>396</v>
      </c>
      <c r="F114">
        <v>2.99</v>
      </c>
      <c r="G114" t="s">
        <v>487</v>
      </c>
      <c r="H114" t="s">
        <v>397</v>
      </c>
      <c r="I114" t="s">
        <v>451</v>
      </c>
      <c r="J114" t="s">
        <v>476</v>
      </c>
      <c r="K114" t="s">
        <v>483</v>
      </c>
      <c r="L114">
        <v>3</v>
      </c>
    </row>
    <row r="115" spans="1:12" x14ac:dyDescent="0.25">
      <c r="A115" t="s">
        <v>121</v>
      </c>
      <c r="B115" t="s">
        <v>315</v>
      </c>
      <c r="C115" t="s">
        <v>487</v>
      </c>
      <c r="D115" t="str">
        <f t="shared" si="1"/>
        <v>Este producto se llama Zapallo Macre de la marca PLAZA VEA  con precio de lista 3.3</v>
      </c>
      <c r="E115" t="s">
        <v>396</v>
      </c>
      <c r="F115">
        <v>3.3</v>
      </c>
      <c r="G115" t="s">
        <v>487</v>
      </c>
      <c r="H115" t="s">
        <v>397</v>
      </c>
      <c r="I115" t="s">
        <v>452</v>
      </c>
      <c r="J115" t="s">
        <v>476</v>
      </c>
      <c r="K115" t="s">
        <v>483</v>
      </c>
      <c r="L115">
        <v>4</v>
      </c>
    </row>
    <row r="116" spans="1:12" x14ac:dyDescent="0.25">
      <c r="A116" t="s">
        <v>122</v>
      </c>
      <c r="B116" t="s">
        <v>316</v>
      </c>
      <c r="C116" t="s">
        <v>487</v>
      </c>
      <c r="D116" t="str">
        <f t="shared" si="1"/>
        <v>Este producto se llama Cebolla Roja de la marca PLAZA VEA  con precio de lista 2.39</v>
      </c>
      <c r="E116" t="s">
        <v>396</v>
      </c>
      <c r="F116">
        <v>2.39</v>
      </c>
      <c r="G116" t="s">
        <v>487</v>
      </c>
      <c r="H116" t="s">
        <v>397</v>
      </c>
      <c r="I116" t="s">
        <v>453</v>
      </c>
      <c r="J116" t="s">
        <v>476</v>
      </c>
      <c r="K116" t="s">
        <v>483</v>
      </c>
      <c r="L116">
        <v>5</v>
      </c>
    </row>
    <row r="117" spans="1:12" x14ac:dyDescent="0.25">
      <c r="A117" t="s">
        <v>123</v>
      </c>
      <c r="B117" t="s">
        <v>317</v>
      </c>
      <c r="C117" t="s">
        <v>487</v>
      </c>
      <c r="D117" t="str">
        <f t="shared" si="1"/>
        <v>Este producto se llama Lechuga Americana BELL's Bolsa 300g de la marca BELL'S  con precio de lista 2.6</v>
      </c>
      <c r="E117" t="s">
        <v>396</v>
      </c>
      <c r="F117">
        <v>2.6</v>
      </c>
      <c r="G117" t="s">
        <v>487</v>
      </c>
      <c r="H117" t="s">
        <v>402</v>
      </c>
      <c r="I117" t="s">
        <v>454</v>
      </c>
      <c r="J117" t="s">
        <v>476</v>
      </c>
      <c r="K117" t="s">
        <v>483</v>
      </c>
      <c r="L117">
        <v>1</v>
      </c>
    </row>
    <row r="118" spans="1:12" x14ac:dyDescent="0.25">
      <c r="A118" t="s">
        <v>124</v>
      </c>
      <c r="B118" t="s">
        <v>318</v>
      </c>
      <c r="C118" t="s">
        <v>487</v>
      </c>
      <c r="D118" t="str">
        <f t="shared" si="1"/>
        <v>Este producto se llama Choclo Entero un de la marca PLAZA VEA  con precio de lista 2.19</v>
      </c>
      <c r="E118" t="s">
        <v>396</v>
      </c>
      <c r="F118">
        <v>2.19</v>
      </c>
      <c r="G118" t="s">
        <v>487</v>
      </c>
      <c r="H118" t="s">
        <v>397</v>
      </c>
      <c r="I118" t="s">
        <v>455</v>
      </c>
      <c r="J118" t="s">
        <v>476</v>
      </c>
      <c r="K118" t="s">
        <v>483</v>
      </c>
      <c r="L118">
        <v>2</v>
      </c>
    </row>
    <row r="119" spans="1:12" x14ac:dyDescent="0.25">
      <c r="A119" t="s">
        <v>125</v>
      </c>
      <c r="B119" t="s">
        <v>319</v>
      </c>
      <c r="C119" t="s">
        <v>487</v>
      </c>
      <c r="D119" t="str">
        <f t="shared" si="1"/>
        <v>Este producto se llama Camote Amarillo Procesado de la marca PLAZA VEA  con precio de lista 1.99</v>
      </c>
      <c r="E119" t="s">
        <v>396</v>
      </c>
      <c r="F119">
        <v>1.99</v>
      </c>
      <c r="G119" t="s">
        <v>487</v>
      </c>
      <c r="H119" t="s">
        <v>397</v>
      </c>
      <c r="I119" t="s">
        <v>456</v>
      </c>
      <c r="J119" t="s">
        <v>476</v>
      </c>
      <c r="K119" t="s">
        <v>483</v>
      </c>
      <c r="L119">
        <v>3</v>
      </c>
    </row>
    <row r="120" spans="1:12" x14ac:dyDescent="0.25">
      <c r="A120" t="s">
        <v>126</v>
      </c>
      <c r="B120" t="s">
        <v>320</v>
      </c>
      <c r="C120" t="s">
        <v>487</v>
      </c>
      <c r="D120" t="str">
        <f t="shared" si="1"/>
        <v>Este producto se llama Pimiento Morrón de la marca PLAZA VEA  con precio de lista 9</v>
      </c>
      <c r="E120" t="s">
        <v>396</v>
      </c>
      <c r="F120">
        <v>9</v>
      </c>
      <c r="G120" t="s">
        <v>487</v>
      </c>
      <c r="H120" t="s">
        <v>397</v>
      </c>
      <c r="I120" t="s">
        <v>449</v>
      </c>
      <c r="J120" t="s">
        <v>476</v>
      </c>
      <c r="K120" t="s">
        <v>483</v>
      </c>
      <c r="L120">
        <v>4</v>
      </c>
    </row>
    <row r="121" spans="1:12" x14ac:dyDescent="0.25">
      <c r="A121" t="s">
        <v>127</v>
      </c>
      <c r="B121" t="s">
        <v>321</v>
      </c>
      <c r="C121" t="s">
        <v>487</v>
      </c>
      <c r="D121" t="str">
        <f t="shared" si="1"/>
        <v>Este producto se llama Pepinillo de la marca PLAZA VEA  con precio de lista 3.2</v>
      </c>
      <c r="E121" t="s">
        <v>396</v>
      </c>
      <c r="F121">
        <v>3.2</v>
      </c>
      <c r="G121" t="s">
        <v>487</v>
      </c>
      <c r="H121" t="s">
        <v>397</v>
      </c>
      <c r="I121" t="s">
        <v>449</v>
      </c>
      <c r="J121" t="s">
        <v>476</v>
      </c>
      <c r="K121" t="s">
        <v>483</v>
      </c>
      <c r="L121">
        <v>5</v>
      </c>
    </row>
    <row r="122" spans="1:12" x14ac:dyDescent="0.25">
      <c r="A122" t="s">
        <v>128</v>
      </c>
      <c r="B122" t="s">
        <v>322</v>
      </c>
      <c r="C122" t="s">
        <v>487</v>
      </c>
      <c r="D122" t="str">
        <f t="shared" si="1"/>
        <v>Este producto se llama Brócoli de la marca PLAZA VEA  con precio de lista 6.49</v>
      </c>
      <c r="E122" t="s">
        <v>396</v>
      </c>
      <c r="F122">
        <v>6.49</v>
      </c>
      <c r="G122" t="s">
        <v>487</v>
      </c>
      <c r="H122" t="s">
        <v>397</v>
      </c>
      <c r="I122" t="s">
        <v>457</v>
      </c>
      <c r="J122" t="s">
        <v>476</v>
      </c>
      <c r="K122" t="s">
        <v>483</v>
      </c>
      <c r="L122">
        <v>1</v>
      </c>
    </row>
    <row r="123" spans="1:12" x14ac:dyDescent="0.25">
      <c r="A123" t="s">
        <v>129</v>
      </c>
      <c r="B123" t="s">
        <v>323</v>
      </c>
      <c r="C123" t="s">
        <v>487</v>
      </c>
      <c r="D123" t="str">
        <f t="shared" si="1"/>
        <v>Este producto se llama Apio Atado de la marca PLAZA VEA  con precio de lista 2.39</v>
      </c>
      <c r="E123" t="s">
        <v>396</v>
      </c>
      <c r="F123">
        <v>2.39</v>
      </c>
      <c r="G123" t="s">
        <v>487</v>
      </c>
      <c r="H123" t="s">
        <v>397</v>
      </c>
      <c r="I123" t="s">
        <v>458</v>
      </c>
      <c r="J123" t="s">
        <v>476</v>
      </c>
      <c r="K123" t="s">
        <v>483</v>
      </c>
      <c r="L123">
        <v>2</v>
      </c>
    </row>
    <row r="124" spans="1:12" x14ac:dyDescent="0.25">
      <c r="A124" t="s">
        <v>130</v>
      </c>
      <c r="B124" t="s">
        <v>324</v>
      </c>
      <c r="C124" t="s">
        <v>487</v>
      </c>
      <c r="D124" t="str">
        <f t="shared" si="1"/>
        <v>Este producto se llama Lechuga Crespa BELL'S de la marca BELL'S  con precio de lista 2.09</v>
      </c>
      <c r="E124" t="s">
        <v>396</v>
      </c>
      <c r="F124">
        <v>2.09</v>
      </c>
      <c r="G124" t="s">
        <v>487</v>
      </c>
      <c r="H124" t="s">
        <v>402</v>
      </c>
      <c r="I124" t="s">
        <v>454</v>
      </c>
      <c r="J124" t="s">
        <v>476</v>
      </c>
      <c r="K124" t="s">
        <v>483</v>
      </c>
      <c r="L124">
        <v>3</v>
      </c>
    </row>
    <row r="125" spans="1:12" x14ac:dyDescent="0.25">
      <c r="A125" t="s">
        <v>131</v>
      </c>
      <c r="B125" t="s">
        <v>325</v>
      </c>
      <c r="C125" t="s">
        <v>487</v>
      </c>
      <c r="D125" t="str">
        <f t="shared" si="1"/>
        <v>Este producto se llama Papa Amarilla de la marca PLAZA VEA  con precio de lista 4.8</v>
      </c>
      <c r="E125" t="s">
        <v>396</v>
      </c>
      <c r="F125">
        <v>4.8</v>
      </c>
      <c r="G125" t="s">
        <v>487</v>
      </c>
      <c r="H125" t="s">
        <v>397</v>
      </c>
      <c r="I125" t="s">
        <v>456</v>
      </c>
      <c r="J125" t="s">
        <v>476</v>
      </c>
      <c r="K125" t="s">
        <v>483</v>
      </c>
      <c r="L125">
        <v>4</v>
      </c>
    </row>
    <row r="126" spans="1:12" x14ac:dyDescent="0.25">
      <c r="A126" t="s">
        <v>132</v>
      </c>
      <c r="B126" t="s">
        <v>326</v>
      </c>
      <c r="C126" t="s">
        <v>487</v>
      </c>
      <c r="D126" t="str">
        <f t="shared" si="1"/>
        <v>Este producto se llama Papa Blanca Yungay de la marca PLAZA VEA  con precio de lista 2.69</v>
      </c>
      <c r="E126" t="s">
        <v>396</v>
      </c>
      <c r="F126">
        <v>2.69</v>
      </c>
      <c r="G126" t="s">
        <v>487</v>
      </c>
      <c r="H126" t="s">
        <v>397</v>
      </c>
      <c r="I126" t="s">
        <v>456</v>
      </c>
      <c r="J126" t="s">
        <v>476</v>
      </c>
      <c r="K126" t="s">
        <v>483</v>
      </c>
      <c r="L126">
        <v>5</v>
      </c>
    </row>
    <row r="127" spans="1:12" x14ac:dyDescent="0.25">
      <c r="A127" t="s">
        <v>133</v>
      </c>
      <c r="B127" t="s">
        <v>327</v>
      </c>
      <c r="C127" t="s">
        <v>487</v>
      </c>
      <c r="D127" t="str">
        <f t="shared" si="1"/>
        <v>Este producto se llama Cebolla Blanca de la marca PLAZA VEA  con precio de lista 2.09</v>
      </c>
      <c r="E127" t="s">
        <v>396</v>
      </c>
      <c r="F127">
        <v>2.09</v>
      </c>
      <c r="G127" t="s">
        <v>487</v>
      </c>
      <c r="H127" t="s">
        <v>397</v>
      </c>
      <c r="I127" t="s">
        <v>453</v>
      </c>
      <c r="J127" t="s">
        <v>476</v>
      </c>
      <c r="K127" t="s">
        <v>483</v>
      </c>
      <c r="L127">
        <v>1</v>
      </c>
    </row>
    <row r="128" spans="1:12" x14ac:dyDescent="0.25">
      <c r="A128" t="s">
        <v>134</v>
      </c>
      <c r="B128" t="s">
        <v>328</v>
      </c>
      <c r="C128" t="s">
        <v>487</v>
      </c>
      <c r="D128" t="str">
        <f t="shared" si="1"/>
        <v>Este producto se llama Rabanito BELL'S Bolsa 400g de la marca BELL'S  con precio de lista 3.4</v>
      </c>
      <c r="E128" t="s">
        <v>396</v>
      </c>
      <c r="F128">
        <v>3.4</v>
      </c>
      <c r="G128" t="s">
        <v>487</v>
      </c>
      <c r="H128" t="s">
        <v>402</v>
      </c>
      <c r="I128" t="s">
        <v>451</v>
      </c>
      <c r="J128" t="s">
        <v>476</v>
      </c>
      <c r="K128" t="s">
        <v>483</v>
      </c>
      <c r="L128">
        <v>2</v>
      </c>
    </row>
    <row r="129" spans="1:12" x14ac:dyDescent="0.25">
      <c r="A129" t="s">
        <v>135</v>
      </c>
      <c r="B129" t="s">
        <v>329</v>
      </c>
      <c r="C129" t="s">
        <v>487</v>
      </c>
      <c r="D129" t="str">
        <f t="shared" si="1"/>
        <v>Este producto se llama Espinaca Bebé BELL'S Bolsa 150g de la marca BELL'S  con precio de lista 4.9</v>
      </c>
      <c r="E129" t="s">
        <v>396</v>
      </c>
      <c r="F129">
        <v>4.9000000000000004</v>
      </c>
      <c r="G129" t="s">
        <v>487</v>
      </c>
      <c r="H129" t="s">
        <v>402</v>
      </c>
      <c r="I129" t="s">
        <v>454</v>
      </c>
      <c r="J129" t="s">
        <v>476</v>
      </c>
      <c r="K129" t="s">
        <v>483</v>
      </c>
      <c r="L129">
        <v>3</v>
      </c>
    </row>
    <row r="130" spans="1:12" x14ac:dyDescent="0.25">
      <c r="A130" t="s">
        <v>136</v>
      </c>
      <c r="B130" t="s">
        <v>330</v>
      </c>
      <c r="C130" t="s">
        <v>487</v>
      </c>
      <c r="D130" t="str">
        <f t="shared" si="1"/>
        <v>Este producto se llama Champiñon Entero BELL'S Bandeja 200g de la marca BELL'S  con precio de lista 6.2</v>
      </c>
      <c r="E130" t="s">
        <v>396</v>
      </c>
      <c r="F130">
        <v>6.2</v>
      </c>
      <c r="G130" t="s">
        <v>487</v>
      </c>
      <c r="H130" t="s">
        <v>402</v>
      </c>
      <c r="I130" t="s">
        <v>459</v>
      </c>
      <c r="J130" t="s">
        <v>476</v>
      </c>
      <c r="K130" t="s">
        <v>483</v>
      </c>
      <c r="L130">
        <v>4</v>
      </c>
    </row>
    <row r="131" spans="1:12" x14ac:dyDescent="0.25">
      <c r="A131" t="s">
        <v>137</v>
      </c>
      <c r="B131" t="s">
        <v>331</v>
      </c>
      <c r="C131" t="s">
        <v>487</v>
      </c>
      <c r="D131" t="str">
        <f t="shared" ref="D131:D194" si="2" xml:space="preserve"> _xlfn.CONCAT("Este producto se llama ", B131, " de la marca", H131, " con precio de lista ", F131)</f>
        <v>Este producto se llama Cebolla Roja BELL'S Malla 2Kg de la marca BELL'S  con precio de lista 6.5</v>
      </c>
      <c r="E131" t="s">
        <v>396</v>
      </c>
      <c r="F131">
        <v>6.5</v>
      </c>
      <c r="G131" t="s">
        <v>487</v>
      </c>
      <c r="H131" t="s">
        <v>402</v>
      </c>
      <c r="I131" t="s">
        <v>453</v>
      </c>
      <c r="J131" t="s">
        <v>476</v>
      </c>
      <c r="K131" t="s">
        <v>483</v>
      </c>
      <c r="L131">
        <v>5</v>
      </c>
    </row>
    <row r="132" spans="1:12" x14ac:dyDescent="0.25">
      <c r="A132" t="s">
        <v>138</v>
      </c>
      <c r="B132" t="s">
        <v>332</v>
      </c>
      <c r="C132" t="s">
        <v>487</v>
      </c>
      <c r="D132" t="str">
        <f t="shared" si="2"/>
        <v>Este producto se llama La Casera SAN FERNANDO Bolsa 14un de la marca SAN FERNANDO  con precio de lista 11.9</v>
      </c>
      <c r="E132" t="s">
        <v>396</v>
      </c>
      <c r="F132">
        <v>11.9</v>
      </c>
      <c r="G132" t="s">
        <v>487</v>
      </c>
      <c r="H132" t="s">
        <v>398</v>
      </c>
      <c r="I132" t="s">
        <v>460</v>
      </c>
      <c r="J132" t="s">
        <v>477</v>
      </c>
      <c r="K132" t="s">
        <v>484</v>
      </c>
      <c r="L132">
        <v>1</v>
      </c>
    </row>
    <row r="133" spans="1:12" x14ac:dyDescent="0.25">
      <c r="A133" t="s">
        <v>139</v>
      </c>
      <c r="B133" t="s">
        <v>333</v>
      </c>
      <c r="C133" t="s">
        <v>487</v>
      </c>
      <c r="D133" t="str">
        <f t="shared" si="2"/>
        <v>Este producto se llama Nuggets Pechuga de Pollo SAN FERNANDO Caja 24un de la marca SAN FERNANDO  con precio de lista 11.98</v>
      </c>
      <c r="E133" t="s">
        <v>396</v>
      </c>
      <c r="F133">
        <v>11.98</v>
      </c>
      <c r="G133" t="s">
        <v>487</v>
      </c>
      <c r="H133" t="s">
        <v>398</v>
      </c>
      <c r="I133" t="s">
        <v>460</v>
      </c>
      <c r="J133" t="s">
        <v>477</v>
      </c>
      <c r="K133" t="s">
        <v>484</v>
      </c>
      <c r="L133">
        <v>2</v>
      </c>
    </row>
    <row r="134" spans="1:12" x14ac:dyDescent="0.25">
      <c r="A134" t="s">
        <v>140</v>
      </c>
      <c r="B134" t="s">
        <v>334</v>
      </c>
      <c r="C134" t="s">
        <v>487</v>
      </c>
      <c r="D134" t="str">
        <f t="shared" si="2"/>
        <v>Este producto se llama Hamburguesas de Carne de Res RANCHERAS Bolsa 600g de la marca OREGON FOODS  con precio de lista 22.7</v>
      </c>
      <c r="E134" t="s">
        <v>396</v>
      </c>
      <c r="F134">
        <v>22.7</v>
      </c>
      <c r="G134" t="s">
        <v>487</v>
      </c>
      <c r="H134" t="s">
        <v>410</v>
      </c>
      <c r="I134" t="s">
        <v>461</v>
      </c>
      <c r="J134" t="s">
        <v>477</v>
      </c>
      <c r="K134" t="s">
        <v>484</v>
      </c>
      <c r="L134">
        <v>3</v>
      </c>
    </row>
    <row r="135" spans="1:12" x14ac:dyDescent="0.25">
      <c r="A135" t="s">
        <v>141</v>
      </c>
      <c r="B135" t="s">
        <v>335</v>
      </c>
      <c r="C135" t="s">
        <v>487</v>
      </c>
      <c r="D135" t="str">
        <f t="shared" si="2"/>
        <v>Este producto se llama Hamburguesa OTTO KUNZ Premium 100% Pura Carne de Res Paquete 8un de la marca OTTO KUNZ  con precio de lista 21.5</v>
      </c>
      <c r="E135" t="s">
        <v>396</v>
      </c>
      <c r="F135">
        <v>21.5</v>
      </c>
      <c r="G135" t="s">
        <v>487</v>
      </c>
      <c r="H135" t="s">
        <v>411</v>
      </c>
      <c r="I135" t="s">
        <v>461</v>
      </c>
      <c r="J135" t="s">
        <v>477</v>
      </c>
      <c r="K135" t="s">
        <v>484</v>
      </c>
      <c r="L135">
        <v>4</v>
      </c>
    </row>
    <row r="136" spans="1:12" x14ac:dyDescent="0.25">
      <c r="A136" t="s">
        <v>142</v>
      </c>
      <c r="B136" t="s">
        <v>336</v>
      </c>
      <c r="C136" t="s">
        <v>487</v>
      </c>
      <c r="D136" t="str">
        <f t="shared" si="2"/>
        <v>Este producto se llama Nuggets de Pollo SAN FERNANDO Paquete 10un de la marca SAN FERNANDO  con precio de lista 4.6</v>
      </c>
      <c r="E136" t="s">
        <v>396</v>
      </c>
      <c r="F136">
        <v>4.5999999999999996</v>
      </c>
      <c r="G136" t="s">
        <v>487</v>
      </c>
      <c r="H136" t="s">
        <v>398</v>
      </c>
      <c r="I136" t="s">
        <v>460</v>
      </c>
      <c r="J136" t="s">
        <v>477</v>
      </c>
      <c r="K136" t="s">
        <v>484</v>
      </c>
      <c r="L136">
        <v>5</v>
      </c>
    </row>
    <row r="137" spans="1:12" x14ac:dyDescent="0.25">
      <c r="A137" t="s">
        <v>143</v>
      </c>
      <c r="B137" t="s">
        <v>337</v>
      </c>
      <c r="C137" t="s">
        <v>487</v>
      </c>
      <c r="D137" t="str">
        <f t="shared" si="2"/>
        <v>Este producto se llama Hamburguesa de Pollo REDONDOS Bolsa 14un de la marca REDONDOS  con precio de lista 11.9</v>
      </c>
      <c r="E137" t="s">
        <v>396</v>
      </c>
      <c r="F137">
        <v>11.9</v>
      </c>
      <c r="G137" t="s">
        <v>487</v>
      </c>
      <c r="H137" t="s">
        <v>400</v>
      </c>
      <c r="I137" t="s">
        <v>460</v>
      </c>
      <c r="J137" t="s">
        <v>477</v>
      </c>
      <c r="K137" t="s">
        <v>484</v>
      </c>
      <c r="L137">
        <v>1</v>
      </c>
    </row>
    <row r="138" spans="1:12" x14ac:dyDescent="0.25">
      <c r="A138" t="s">
        <v>144</v>
      </c>
      <c r="B138" t="s">
        <v>338</v>
      </c>
      <c r="C138" t="s">
        <v>487</v>
      </c>
      <c r="D138" t="str">
        <f t="shared" si="2"/>
        <v>Este producto se llama La Súper Rica SAN FERNANDO Bolsa 14un de la marca SAN FERNANDO  con precio de lista 9.99</v>
      </c>
      <c r="E138" t="s">
        <v>396</v>
      </c>
      <c r="F138">
        <v>9.99</v>
      </c>
      <c r="G138" t="s">
        <v>487</v>
      </c>
      <c r="H138" t="s">
        <v>398</v>
      </c>
      <c r="I138" t="s">
        <v>460</v>
      </c>
      <c r="J138" t="s">
        <v>477</v>
      </c>
      <c r="K138" t="s">
        <v>484</v>
      </c>
      <c r="L138">
        <v>2</v>
      </c>
    </row>
    <row r="139" spans="1:12" x14ac:dyDescent="0.25">
      <c r="A139" t="s">
        <v>145</v>
      </c>
      <c r="B139" t="s">
        <v>339</v>
      </c>
      <c r="C139" t="s">
        <v>487</v>
      </c>
      <c r="D139" t="str">
        <f t="shared" si="2"/>
        <v>Este producto se llama Nuggets de Pechuga de Pollo REDONDOS Bolsa 12un de la marca REDONDOS  con precio de lista 5.5</v>
      </c>
      <c r="E139" t="s">
        <v>396</v>
      </c>
      <c r="F139">
        <v>5.5</v>
      </c>
      <c r="G139" t="s">
        <v>487</v>
      </c>
      <c r="H139" t="s">
        <v>400</v>
      </c>
      <c r="I139" t="s">
        <v>460</v>
      </c>
      <c r="J139" t="s">
        <v>477</v>
      </c>
      <c r="K139" t="s">
        <v>484</v>
      </c>
      <c r="L139">
        <v>3</v>
      </c>
    </row>
    <row r="140" spans="1:12" x14ac:dyDescent="0.25">
      <c r="A140" t="s">
        <v>146</v>
      </c>
      <c r="B140" t="s">
        <v>340</v>
      </c>
      <c r="C140" t="s">
        <v>487</v>
      </c>
      <c r="D140" t="str">
        <f t="shared" si="2"/>
        <v>Este producto se llama Nuggets de Pollo AVINKA Brócoli y Queso Doypack 15un de la marca AVINKA  con precio de lista 9.9</v>
      </c>
      <c r="E140" t="s">
        <v>396</v>
      </c>
      <c r="F140">
        <v>9.9</v>
      </c>
      <c r="G140" t="s">
        <v>487</v>
      </c>
      <c r="H140" t="s">
        <v>412</v>
      </c>
      <c r="I140" t="s">
        <v>460</v>
      </c>
      <c r="J140" t="s">
        <v>477</v>
      </c>
      <c r="K140" t="s">
        <v>484</v>
      </c>
      <c r="L140">
        <v>4</v>
      </c>
    </row>
    <row r="141" spans="1:12" x14ac:dyDescent="0.25">
      <c r="A141" t="s">
        <v>147</v>
      </c>
      <c r="B141" t="s">
        <v>341</v>
      </c>
      <c r="C141" t="s">
        <v>487</v>
      </c>
      <c r="D141" t="str">
        <f t="shared" si="2"/>
        <v>Este producto se llama Nuggets de Pollo AVINKA Quinua Doypack 15un de la marca AVINKA  con precio de lista 9.9</v>
      </c>
      <c r="E141" t="s">
        <v>396</v>
      </c>
      <c r="F141">
        <v>9.9</v>
      </c>
      <c r="G141" t="s">
        <v>487</v>
      </c>
      <c r="H141" t="s">
        <v>412</v>
      </c>
      <c r="I141" t="s">
        <v>460</v>
      </c>
      <c r="J141" t="s">
        <v>477</v>
      </c>
      <c r="K141" t="s">
        <v>484</v>
      </c>
      <c r="L141">
        <v>5</v>
      </c>
    </row>
    <row r="142" spans="1:12" x14ac:dyDescent="0.25">
      <c r="A142" t="s">
        <v>148</v>
      </c>
      <c r="B142" t="s">
        <v>342</v>
      </c>
      <c r="C142" t="s">
        <v>487</v>
      </c>
      <c r="D142" t="str">
        <f t="shared" si="2"/>
        <v>Este producto se llama Deditos de Pollo AVINKA Doypack 12un de la marca AVINKA  con precio de lista 10.6</v>
      </c>
      <c r="E142" t="s">
        <v>396</v>
      </c>
      <c r="F142">
        <v>10.6</v>
      </c>
      <c r="G142" t="s">
        <v>487</v>
      </c>
      <c r="H142" t="s">
        <v>412</v>
      </c>
      <c r="I142" t="s">
        <v>460</v>
      </c>
      <c r="J142" t="s">
        <v>477</v>
      </c>
      <c r="K142" t="s">
        <v>484</v>
      </c>
      <c r="L142">
        <v>1</v>
      </c>
    </row>
    <row r="143" spans="1:12" x14ac:dyDescent="0.25">
      <c r="A143" t="s">
        <v>149</v>
      </c>
      <c r="B143" t="s">
        <v>343</v>
      </c>
      <c r="C143" t="s">
        <v>487</v>
      </c>
      <c r="D143" t="str">
        <f t="shared" si="2"/>
        <v>Este producto se llama Chicken Pop REDONDOS Empanizados Bolsa 300g de la marca REDONDOS  con precio de lista 11.29</v>
      </c>
      <c r="E143" t="s">
        <v>396</v>
      </c>
      <c r="F143">
        <v>11.29</v>
      </c>
      <c r="G143" t="s">
        <v>487</v>
      </c>
      <c r="H143" t="s">
        <v>400</v>
      </c>
      <c r="I143" t="s">
        <v>460</v>
      </c>
      <c r="J143" t="s">
        <v>477</v>
      </c>
      <c r="K143" t="s">
        <v>484</v>
      </c>
      <c r="L143">
        <v>2</v>
      </c>
    </row>
    <row r="144" spans="1:12" x14ac:dyDescent="0.25">
      <c r="A144" t="s">
        <v>150</v>
      </c>
      <c r="B144" t="s">
        <v>344</v>
      </c>
      <c r="C144" t="s">
        <v>487</v>
      </c>
      <c r="D144" t="str">
        <f t="shared" si="2"/>
        <v>Este producto se llama Tiras de Pechuga de Pollo REDONDOS Empanizados Bolsa 300g de la marca REDONDOS  con precio de lista 12.49</v>
      </c>
      <c r="E144" t="s">
        <v>396</v>
      </c>
      <c r="F144">
        <v>12.49</v>
      </c>
      <c r="G144" t="s">
        <v>487</v>
      </c>
      <c r="H144" t="s">
        <v>400</v>
      </c>
      <c r="I144" t="s">
        <v>460</v>
      </c>
      <c r="J144" t="s">
        <v>477</v>
      </c>
      <c r="K144" t="s">
        <v>484</v>
      </c>
      <c r="L144">
        <v>3</v>
      </c>
    </row>
    <row r="145" spans="1:12" x14ac:dyDescent="0.25">
      <c r="A145" t="s">
        <v>151</v>
      </c>
      <c r="B145" t="s">
        <v>345</v>
      </c>
      <c r="C145" t="s">
        <v>487</v>
      </c>
      <c r="D145" t="str">
        <f t="shared" si="2"/>
        <v>Este producto se llama Hamburguesa de Pollo RANCHERAS Bolsa 600g de la marca OREGON FOODS  con precio de lista 18.8</v>
      </c>
      <c r="E145" t="s">
        <v>396</v>
      </c>
      <c r="F145">
        <v>18.8</v>
      </c>
      <c r="G145" t="s">
        <v>487</v>
      </c>
      <c r="H145" t="s">
        <v>410</v>
      </c>
      <c r="I145" t="s">
        <v>460</v>
      </c>
      <c r="J145" t="s">
        <v>477</v>
      </c>
      <c r="K145" t="s">
        <v>484</v>
      </c>
      <c r="L145">
        <v>4</v>
      </c>
    </row>
    <row r="146" spans="1:12" x14ac:dyDescent="0.25">
      <c r="A146" t="s">
        <v>152</v>
      </c>
      <c r="B146" t="s">
        <v>346</v>
      </c>
      <c r="C146" t="s">
        <v>487</v>
      </c>
      <c r="D146" t="str">
        <f t="shared" si="2"/>
        <v>Este producto se llama La Casera de Pollo SAN FERNANDO Bolsa 14un de la marca SAN FERNANDO  con precio de lista 11.99</v>
      </c>
      <c r="E146" t="s">
        <v>396</v>
      </c>
      <c r="F146">
        <v>11.99</v>
      </c>
      <c r="G146" t="s">
        <v>487</v>
      </c>
      <c r="H146" t="s">
        <v>398</v>
      </c>
      <c r="I146" t="s">
        <v>460</v>
      </c>
      <c r="J146" t="s">
        <v>477</v>
      </c>
      <c r="K146" t="s">
        <v>484</v>
      </c>
      <c r="L146">
        <v>5</v>
      </c>
    </row>
    <row r="147" spans="1:12" x14ac:dyDescent="0.25">
      <c r="A147" t="s">
        <v>153</v>
      </c>
      <c r="B147" t="s">
        <v>347</v>
      </c>
      <c r="C147" t="s">
        <v>487</v>
      </c>
      <c r="D147" t="str">
        <f t="shared" si="2"/>
        <v>Este producto se llama Nuggets de Pollo Crispy SAN FERNANDO Paquete 10un de la marca SAN FERNANDO  con precio de lista 4.79</v>
      </c>
      <c r="E147" t="s">
        <v>396</v>
      </c>
      <c r="F147">
        <v>4.79</v>
      </c>
      <c r="G147" t="s">
        <v>487</v>
      </c>
      <c r="H147" t="s">
        <v>398</v>
      </c>
      <c r="I147" t="s">
        <v>460</v>
      </c>
      <c r="J147" t="s">
        <v>477</v>
      </c>
      <c r="K147" t="s">
        <v>484</v>
      </c>
      <c r="L147">
        <v>1</v>
      </c>
    </row>
    <row r="148" spans="1:12" x14ac:dyDescent="0.25">
      <c r="A148" t="s">
        <v>154</v>
      </c>
      <c r="B148" t="s">
        <v>348</v>
      </c>
      <c r="C148" t="s">
        <v>487</v>
      </c>
      <c r="D148" t="str">
        <f t="shared" si="2"/>
        <v>Este producto se llama Nuggets de Pavita SAN FERNANDO con Quinua y Kiwicha Caja 24un de la marca SAN FERNANDO  con precio de lista 18.99</v>
      </c>
      <c r="E148" t="s">
        <v>396</v>
      </c>
      <c r="F148">
        <v>18.989999999999998</v>
      </c>
      <c r="G148" t="s">
        <v>487</v>
      </c>
      <c r="H148" t="s">
        <v>398</v>
      </c>
      <c r="I148" t="s">
        <v>460</v>
      </c>
      <c r="J148" t="s">
        <v>477</v>
      </c>
      <c r="K148" t="s">
        <v>484</v>
      </c>
      <c r="L148">
        <v>2</v>
      </c>
    </row>
    <row r="149" spans="1:12" x14ac:dyDescent="0.25">
      <c r="A149" t="s">
        <v>155</v>
      </c>
      <c r="B149" t="s">
        <v>349</v>
      </c>
      <c r="C149" t="s">
        <v>487</v>
      </c>
      <c r="D149" t="str">
        <f t="shared" si="2"/>
        <v>Este producto se llama Nuggets de Pollo SAN FERNANDO Dinosaurios Paquete 5un de la marca SAN FERNANDO  con precio de lista 5.9</v>
      </c>
      <c r="E149" t="s">
        <v>396</v>
      </c>
      <c r="F149">
        <v>5.9</v>
      </c>
      <c r="G149" t="s">
        <v>487</v>
      </c>
      <c r="H149" t="s">
        <v>398</v>
      </c>
      <c r="I149" t="s">
        <v>460</v>
      </c>
      <c r="J149" t="s">
        <v>477</v>
      </c>
      <c r="K149" t="s">
        <v>484</v>
      </c>
      <c r="L149">
        <v>3</v>
      </c>
    </row>
    <row r="150" spans="1:12" x14ac:dyDescent="0.25">
      <c r="A150" t="s">
        <v>156</v>
      </c>
      <c r="B150" t="s">
        <v>350</v>
      </c>
      <c r="C150" t="s">
        <v>487</v>
      </c>
      <c r="D150" t="str">
        <f t="shared" si="2"/>
        <v>Este producto se llama Alitas sabor a la Brasa REDONDOS Caja 400g de la marca REDONDOS  con precio de lista 14.89</v>
      </c>
      <c r="E150" t="s">
        <v>396</v>
      </c>
      <c r="F150">
        <v>14.89</v>
      </c>
      <c r="G150" t="s">
        <v>487</v>
      </c>
      <c r="H150" t="s">
        <v>400</v>
      </c>
      <c r="I150" t="s">
        <v>460</v>
      </c>
      <c r="J150" t="s">
        <v>477</v>
      </c>
      <c r="K150" t="s">
        <v>484</v>
      </c>
      <c r="L150">
        <v>4</v>
      </c>
    </row>
    <row r="151" spans="1:12" x14ac:dyDescent="0.25">
      <c r="A151" t="s">
        <v>157</v>
      </c>
      <c r="B151" t="s">
        <v>351</v>
      </c>
      <c r="C151" t="s">
        <v>487</v>
      </c>
      <c r="D151" t="str">
        <f t="shared" si="2"/>
        <v>Este producto se llama Milanesa de Pescado SEAFROST Bolsa x 1Kg de la marca SEAFROST  con precio de lista 21.9</v>
      </c>
      <c r="E151" t="s">
        <v>396</v>
      </c>
      <c r="F151">
        <v>21.9</v>
      </c>
      <c r="G151" t="s">
        <v>487</v>
      </c>
      <c r="H151" t="s">
        <v>413</v>
      </c>
      <c r="I151" t="s">
        <v>462</v>
      </c>
      <c r="J151" t="s">
        <v>477</v>
      </c>
      <c r="K151" t="s">
        <v>484</v>
      </c>
      <c r="L151">
        <v>5</v>
      </c>
    </row>
    <row r="152" spans="1:12" x14ac:dyDescent="0.25">
      <c r="A152" t="s">
        <v>158</v>
      </c>
      <c r="B152" t="s">
        <v>352</v>
      </c>
      <c r="C152" t="s">
        <v>487</v>
      </c>
      <c r="D152" t="str">
        <f t="shared" si="2"/>
        <v>Este producto se llama Enrollado de Pollo BELL'S con Jamón Queso Tocino y Frutas Secas 1.3Kg de la marca BELL'S  con precio de lista 33.1</v>
      </c>
      <c r="E152" t="s">
        <v>396</v>
      </c>
      <c r="F152">
        <v>33.1</v>
      </c>
      <c r="G152" t="s">
        <v>487</v>
      </c>
      <c r="H152" t="s">
        <v>402</v>
      </c>
      <c r="I152" t="s">
        <v>463</v>
      </c>
      <c r="J152" t="s">
        <v>478</v>
      </c>
      <c r="K152" t="s">
        <v>484</v>
      </c>
      <c r="L152">
        <v>1</v>
      </c>
    </row>
    <row r="153" spans="1:12" x14ac:dyDescent="0.25">
      <c r="A153" t="s">
        <v>159</v>
      </c>
      <c r="B153" t="s">
        <v>353</v>
      </c>
      <c r="C153" t="s">
        <v>487</v>
      </c>
      <c r="D153" t="str">
        <f t="shared" si="2"/>
        <v>Este producto se llama Enrollado de Pollo REDONDOS con Frutas unid x 1.3Kg de la marca REDONDOS  con precio de lista 35.99</v>
      </c>
      <c r="E153" t="s">
        <v>396</v>
      </c>
      <c r="F153">
        <v>35.99</v>
      </c>
      <c r="G153" t="s">
        <v>487</v>
      </c>
      <c r="H153" t="s">
        <v>400</v>
      </c>
      <c r="I153" t="s">
        <v>463</v>
      </c>
      <c r="J153" t="s">
        <v>478</v>
      </c>
      <c r="K153" t="s">
        <v>484</v>
      </c>
      <c r="L153">
        <v>2</v>
      </c>
    </row>
    <row r="154" spans="1:12" x14ac:dyDescent="0.25">
      <c r="A154" t="s">
        <v>160</v>
      </c>
      <c r="B154" t="s">
        <v>354</v>
      </c>
      <c r="C154" t="s">
        <v>487</v>
      </c>
      <c r="D154" t="str">
        <f t="shared" si="2"/>
        <v>Este producto se llama Enrollado de Pollo REDONDOS con Verduras Paquete 1.3Kg de la marca REDONDOS  con precio de lista 35.99</v>
      </c>
      <c r="E154" t="s">
        <v>396</v>
      </c>
      <c r="F154">
        <v>35.99</v>
      </c>
      <c r="G154" t="s">
        <v>487</v>
      </c>
      <c r="H154" t="s">
        <v>400</v>
      </c>
      <c r="I154" t="s">
        <v>463</v>
      </c>
      <c r="J154" t="s">
        <v>478</v>
      </c>
      <c r="K154" t="s">
        <v>484</v>
      </c>
      <c r="L154">
        <v>3</v>
      </c>
    </row>
    <row r="155" spans="1:12" x14ac:dyDescent="0.25">
      <c r="A155" t="s">
        <v>161</v>
      </c>
      <c r="B155" t="s">
        <v>355</v>
      </c>
      <c r="C155" t="s">
        <v>487</v>
      </c>
      <c r="D155" t="str">
        <f t="shared" si="2"/>
        <v>Este producto se llama Enrollado de Pavita SAN FERNANDO Americano unid x 1.3Kg de la marca SAN FERNANDO  con precio de lista 33.9</v>
      </c>
      <c r="E155" t="s">
        <v>396</v>
      </c>
      <c r="F155">
        <v>33.9</v>
      </c>
      <c r="G155" t="s">
        <v>487</v>
      </c>
      <c r="H155" t="s">
        <v>398</v>
      </c>
      <c r="I155" t="s">
        <v>464</v>
      </c>
      <c r="J155" t="s">
        <v>478</v>
      </c>
      <c r="K155" t="s">
        <v>484</v>
      </c>
      <c r="L155">
        <v>4</v>
      </c>
    </row>
    <row r="156" spans="1:12" x14ac:dyDescent="0.25">
      <c r="A156" t="s">
        <v>162</v>
      </c>
      <c r="B156" t="s">
        <v>356</v>
      </c>
      <c r="C156" t="s">
        <v>487</v>
      </c>
      <c r="D156" t="str">
        <f t="shared" si="2"/>
        <v>Este producto se llama Pan Ciabatta Precocido Congelado BELL'S Bolsa 5un de la marca BELL'S  con precio de lista 3.1</v>
      </c>
      <c r="E156" t="s">
        <v>396</v>
      </c>
      <c r="F156">
        <v>3.1</v>
      </c>
      <c r="G156" t="s">
        <v>487</v>
      </c>
      <c r="H156" t="s">
        <v>402</v>
      </c>
      <c r="I156" t="s">
        <v>465</v>
      </c>
      <c r="J156" t="s">
        <v>479</v>
      </c>
      <c r="K156" t="s">
        <v>485</v>
      </c>
      <c r="L156">
        <v>5</v>
      </c>
    </row>
    <row r="157" spans="1:12" x14ac:dyDescent="0.25">
      <c r="A157" t="s">
        <v>163</v>
      </c>
      <c r="B157" t="s">
        <v>357</v>
      </c>
      <c r="C157" t="s">
        <v>487</v>
      </c>
      <c r="D157" t="str">
        <f t="shared" si="2"/>
        <v>Este producto se llama Pan Francés Precocido Congelado BELL'S Bolsa 5un de la marca BELL'S  con precio de lista 3.1</v>
      </c>
      <c r="E157" t="s">
        <v>396</v>
      </c>
      <c r="F157">
        <v>3.1</v>
      </c>
      <c r="G157" t="s">
        <v>487</v>
      </c>
      <c r="H157" t="s">
        <v>402</v>
      </c>
      <c r="I157" t="s">
        <v>465</v>
      </c>
      <c r="J157" t="s">
        <v>479</v>
      </c>
      <c r="K157" t="s">
        <v>485</v>
      </c>
      <c r="L157">
        <v>1</v>
      </c>
    </row>
    <row r="158" spans="1:12" x14ac:dyDescent="0.25">
      <c r="A158" t="s">
        <v>164</v>
      </c>
      <c r="B158" t="s">
        <v>358</v>
      </c>
      <c r="C158" t="s">
        <v>487</v>
      </c>
      <c r="D158" t="str">
        <f t="shared" si="2"/>
        <v>Este producto se llama Pan Francés DON MAMINO Precocido Bolsa 250g de la marca DON MAMINO  con precio de lista 3.6</v>
      </c>
      <c r="E158" t="s">
        <v>396</v>
      </c>
      <c r="F158">
        <v>3.6</v>
      </c>
      <c r="G158" t="s">
        <v>487</v>
      </c>
      <c r="H158" t="s">
        <v>414</v>
      </c>
      <c r="I158" t="s">
        <v>466</v>
      </c>
      <c r="J158" t="s">
        <v>480</v>
      </c>
      <c r="K158" t="s">
        <v>484</v>
      </c>
      <c r="L158">
        <v>2</v>
      </c>
    </row>
    <row r="159" spans="1:12" x14ac:dyDescent="0.25">
      <c r="A159" t="s">
        <v>165</v>
      </c>
      <c r="B159" t="s">
        <v>359</v>
      </c>
      <c r="C159" t="s">
        <v>487</v>
      </c>
      <c r="D159" t="str">
        <f t="shared" si="2"/>
        <v>Este producto se llama Pan Ciabatta DON MAMINO Precocido Bolsa 250g de la marca DON MAMINO  con precio de lista 3.9</v>
      </c>
      <c r="E159" t="s">
        <v>396</v>
      </c>
      <c r="F159">
        <v>3.9</v>
      </c>
      <c r="G159" t="s">
        <v>487</v>
      </c>
      <c r="H159" t="s">
        <v>414</v>
      </c>
      <c r="I159" t="s">
        <v>466</v>
      </c>
      <c r="J159" t="s">
        <v>480</v>
      </c>
      <c r="K159" t="s">
        <v>484</v>
      </c>
      <c r="L159">
        <v>3</v>
      </c>
    </row>
    <row r="160" spans="1:12" x14ac:dyDescent="0.25">
      <c r="A160" t="s">
        <v>166</v>
      </c>
      <c r="B160" t="s">
        <v>360</v>
      </c>
      <c r="C160" t="s">
        <v>487</v>
      </c>
      <c r="D160" t="str">
        <f t="shared" si="2"/>
        <v>Este producto se llama Siu Mai DELI FREEZE de Pollo Caja 12un de la marca DELI FREEZE  con precio de lista 13.2</v>
      </c>
      <c r="E160" t="s">
        <v>396</v>
      </c>
      <c r="F160">
        <v>13.2</v>
      </c>
      <c r="G160" t="s">
        <v>487</v>
      </c>
      <c r="H160" t="s">
        <v>415</v>
      </c>
      <c r="I160" t="s">
        <v>467</v>
      </c>
      <c r="J160" t="s">
        <v>480</v>
      </c>
      <c r="K160" t="s">
        <v>484</v>
      </c>
      <c r="L160">
        <v>4</v>
      </c>
    </row>
    <row r="161" spans="1:12" x14ac:dyDescent="0.25">
      <c r="A161" t="s">
        <v>167</v>
      </c>
      <c r="B161" t="s">
        <v>361</v>
      </c>
      <c r="C161" t="s">
        <v>487</v>
      </c>
      <c r="D161" t="str">
        <f t="shared" si="2"/>
        <v>Este producto se llama Ravioles 4 Quesos BELL'S Paquete 500g de la marca BELL'S  con precio de lista 11.9</v>
      </c>
      <c r="E161" t="s">
        <v>396</v>
      </c>
      <c r="F161">
        <v>11.9</v>
      </c>
      <c r="G161" t="s">
        <v>487</v>
      </c>
      <c r="H161" t="s">
        <v>402</v>
      </c>
      <c r="I161" t="s">
        <v>468</v>
      </c>
      <c r="J161" t="s">
        <v>480</v>
      </c>
      <c r="K161" t="s">
        <v>484</v>
      </c>
      <c r="L161">
        <v>5</v>
      </c>
    </row>
    <row r="162" spans="1:12" x14ac:dyDescent="0.25">
      <c r="A162" t="s">
        <v>168</v>
      </c>
      <c r="B162" t="s">
        <v>362</v>
      </c>
      <c r="C162" t="s">
        <v>487</v>
      </c>
      <c r="D162" t="str">
        <f t="shared" si="2"/>
        <v>Este producto se llama Siu Mai DELI FREEZE de Cerdo Caja 12un de la marca DELI FREEZE  con precio de lista 13.2</v>
      </c>
      <c r="E162" t="s">
        <v>396</v>
      </c>
      <c r="F162">
        <v>13.2</v>
      </c>
      <c r="G162" t="s">
        <v>487</v>
      </c>
      <c r="H162" t="s">
        <v>415</v>
      </c>
      <c r="I162" t="s">
        <v>467</v>
      </c>
      <c r="J162" t="s">
        <v>480</v>
      </c>
      <c r="K162" t="s">
        <v>484</v>
      </c>
      <c r="L162">
        <v>1</v>
      </c>
    </row>
    <row r="163" spans="1:12" x14ac:dyDescent="0.25">
      <c r="A163" t="s">
        <v>169</v>
      </c>
      <c r="B163" t="s">
        <v>363</v>
      </c>
      <c r="C163" t="s">
        <v>487</v>
      </c>
      <c r="D163" t="str">
        <f t="shared" si="2"/>
        <v>Este producto se llama Ravioles de Pollo y Verdura SCALA Bolsa 1Kg de la marca SCALA  con precio de lista 20.9</v>
      </c>
      <c r="E163" t="s">
        <v>396</v>
      </c>
      <c r="F163">
        <v>20.9</v>
      </c>
      <c r="G163" t="s">
        <v>487</v>
      </c>
      <c r="H163" t="s">
        <v>416</v>
      </c>
      <c r="I163" t="s">
        <v>468</v>
      </c>
      <c r="J163" t="s">
        <v>480</v>
      </c>
      <c r="K163" t="s">
        <v>484</v>
      </c>
      <c r="L163">
        <v>2</v>
      </c>
    </row>
    <row r="164" spans="1:12" x14ac:dyDescent="0.25">
      <c r="A164" t="s">
        <v>170</v>
      </c>
      <c r="B164" t="s">
        <v>364</v>
      </c>
      <c r="C164" t="s">
        <v>487</v>
      </c>
      <c r="D164" t="str">
        <f t="shared" si="2"/>
        <v>Este producto se llama Pan FORNO DE MINAS Queso Bolsa 400g de la marca FORNO DE MINAS  con precio de lista 16.79</v>
      </c>
      <c r="E164" t="s">
        <v>396</v>
      </c>
      <c r="F164">
        <v>16.79</v>
      </c>
      <c r="G164" t="s">
        <v>487</v>
      </c>
      <c r="H164" t="s">
        <v>417</v>
      </c>
      <c r="I164" t="s">
        <v>466</v>
      </c>
      <c r="J164" t="s">
        <v>480</v>
      </c>
      <c r="K164" t="s">
        <v>484</v>
      </c>
      <c r="L164">
        <v>3</v>
      </c>
    </row>
    <row r="165" spans="1:12" x14ac:dyDescent="0.25">
      <c r="A165" t="s">
        <v>171</v>
      </c>
      <c r="B165" t="s">
        <v>365</v>
      </c>
      <c r="C165" t="s">
        <v>487</v>
      </c>
      <c r="D165" t="str">
        <f t="shared" si="2"/>
        <v>Este producto se llama Ravioles Rellenos de Queso Ricotta Caja 24un de la marca PLAZA VEA  con precio de lista 8.9</v>
      </c>
      <c r="E165" t="s">
        <v>396</v>
      </c>
      <c r="F165">
        <v>8.9</v>
      </c>
      <c r="G165" t="s">
        <v>487</v>
      </c>
      <c r="H165" t="s">
        <v>397</v>
      </c>
      <c r="I165" t="s">
        <v>468</v>
      </c>
      <c r="J165" t="s">
        <v>480</v>
      </c>
      <c r="K165" t="s">
        <v>484</v>
      </c>
      <c r="L165">
        <v>4</v>
      </c>
    </row>
    <row r="166" spans="1:12" x14ac:dyDescent="0.25">
      <c r="A166" t="s">
        <v>172</v>
      </c>
      <c r="B166" t="s">
        <v>366</v>
      </c>
      <c r="C166" t="s">
        <v>487</v>
      </c>
      <c r="D166" t="str">
        <f t="shared" si="2"/>
        <v>Este producto se llama Ravioles DON ITALO de Carne #28 Bandeja 500g de la marca DON ITALO  con precio de lista 19.99</v>
      </c>
      <c r="E166" t="s">
        <v>396</v>
      </c>
      <c r="F166">
        <v>19.989999999999998</v>
      </c>
      <c r="G166" t="s">
        <v>487</v>
      </c>
      <c r="H166" t="s">
        <v>418</v>
      </c>
      <c r="I166" t="s">
        <v>468</v>
      </c>
      <c r="J166" t="s">
        <v>480</v>
      </c>
      <c r="K166" t="s">
        <v>484</v>
      </c>
      <c r="L166">
        <v>5</v>
      </c>
    </row>
    <row r="167" spans="1:12" x14ac:dyDescent="0.25">
      <c r="A167" t="s">
        <v>173</v>
      </c>
      <c r="B167" t="s">
        <v>367</v>
      </c>
      <c r="C167" t="s">
        <v>487</v>
      </c>
      <c r="D167" t="str">
        <f t="shared" si="2"/>
        <v>Este producto se llama Ravioles DON ITALO de Ricotta con Espinaca Bandeja 500g de la marca DON ITALO  con precio de lista 20.9</v>
      </c>
      <c r="E167" t="s">
        <v>396</v>
      </c>
      <c r="F167">
        <v>20.9</v>
      </c>
      <c r="G167" t="s">
        <v>487</v>
      </c>
      <c r="H167" t="s">
        <v>418</v>
      </c>
      <c r="I167" t="s">
        <v>468</v>
      </c>
      <c r="J167" t="s">
        <v>480</v>
      </c>
      <c r="K167" t="s">
        <v>484</v>
      </c>
      <c r="L167">
        <v>1</v>
      </c>
    </row>
    <row r="168" spans="1:12" x14ac:dyDescent="0.25">
      <c r="A168" t="s">
        <v>174</v>
      </c>
      <c r="B168" t="s">
        <v>368</v>
      </c>
      <c r="C168" t="s">
        <v>487</v>
      </c>
      <c r="D168" t="str">
        <f t="shared" si="2"/>
        <v>Este producto se llama Ravioles DON ITALO de Carne Bandeja 500g de la marca DON ITALO  con precio de lista 27.49</v>
      </c>
      <c r="E168" t="s">
        <v>396</v>
      </c>
      <c r="F168">
        <v>27.49</v>
      </c>
      <c r="G168" t="s">
        <v>487</v>
      </c>
      <c r="H168" t="s">
        <v>418</v>
      </c>
      <c r="I168" t="s">
        <v>468</v>
      </c>
      <c r="J168" t="s">
        <v>480</v>
      </c>
      <c r="K168" t="s">
        <v>484</v>
      </c>
      <c r="L168">
        <v>2</v>
      </c>
    </row>
    <row r="169" spans="1:12" x14ac:dyDescent="0.25">
      <c r="A169" t="s">
        <v>175</v>
      </c>
      <c r="B169" t="s">
        <v>369</v>
      </c>
      <c r="C169" t="s">
        <v>487</v>
      </c>
      <c r="D169" t="str">
        <f t="shared" si="2"/>
        <v>Este producto se llama Ravioles de Carne DELLA NONA Bolsa Pastas 500g de la marca DELLA NONNA  con precio de lista 18.9</v>
      </c>
      <c r="E169" t="s">
        <v>396</v>
      </c>
      <c r="F169">
        <v>18.899999999999999</v>
      </c>
      <c r="G169" t="s">
        <v>487</v>
      </c>
      <c r="H169" t="s">
        <v>419</v>
      </c>
      <c r="I169" t="s">
        <v>468</v>
      </c>
      <c r="J169" t="s">
        <v>480</v>
      </c>
      <c r="K169" t="s">
        <v>484</v>
      </c>
      <c r="L169">
        <v>3</v>
      </c>
    </row>
    <row r="170" spans="1:12" x14ac:dyDescent="0.25">
      <c r="A170" t="s">
        <v>176</v>
      </c>
      <c r="B170" t="s">
        <v>370</v>
      </c>
      <c r="C170" t="s">
        <v>487</v>
      </c>
      <c r="D170" t="str">
        <f t="shared" si="2"/>
        <v>Este producto se llama Tequeños de Queso BELL'S Paquete 12un de la marca BELL'S  con precio de lista 14.7</v>
      </c>
      <c r="E170" t="s">
        <v>396</v>
      </c>
      <c r="F170">
        <v>14.7</v>
      </c>
      <c r="G170" t="s">
        <v>487</v>
      </c>
      <c r="H170" t="s">
        <v>402</v>
      </c>
      <c r="I170" t="s">
        <v>467</v>
      </c>
      <c r="J170" t="s">
        <v>480</v>
      </c>
      <c r="K170" t="s">
        <v>484</v>
      </c>
      <c r="L170">
        <v>4</v>
      </c>
    </row>
    <row r="171" spans="1:12" x14ac:dyDescent="0.25">
      <c r="A171" t="s">
        <v>177</v>
      </c>
      <c r="B171" t="s">
        <v>371</v>
      </c>
      <c r="C171" t="s">
        <v>487</v>
      </c>
      <c r="D171" t="str">
        <f t="shared" si="2"/>
        <v>Este producto se llama Tequeños de Queso Fundido y Jamón BELL'S Paquete 12un de la marca BELL'S  con precio de lista 12.5</v>
      </c>
      <c r="E171" t="s">
        <v>396</v>
      </c>
      <c r="F171">
        <v>12.5</v>
      </c>
      <c r="G171" t="s">
        <v>487</v>
      </c>
      <c r="H171" t="s">
        <v>402</v>
      </c>
      <c r="I171" t="s">
        <v>467</v>
      </c>
      <c r="J171" t="s">
        <v>480</v>
      </c>
      <c r="K171" t="s">
        <v>484</v>
      </c>
      <c r="L171">
        <v>5</v>
      </c>
    </row>
    <row r="172" spans="1:12" x14ac:dyDescent="0.25">
      <c r="A172" t="s">
        <v>178</v>
      </c>
      <c r="B172" t="s">
        <v>372</v>
      </c>
      <c r="C172" t="s">
        <v>487</v>
      </c>
      <c r="D172" t="str">
        <f t="shared" si="2"/>
        <v>Este producto se llama Lasagña de Carne BELL'S Bandeja 350g de la marca BELL'S  con precio de lista 13.99</v>
      </c>
      <c r="E172" t="s">
        <v>396</v>
      </c>
      <c r="F172">
        <v>13.99</v>
      </c>
      <c r="G172" t="s">
        <v>487</v>
      </c>
      <c r="H172" t="s">
        <v>402</v>
      </c>
      <c r="I172" t="s">
        <v>468</v>
      </c>
      <c r="J172" t="s">
        <v>480</v>
      </c>
      <c r="K172" t="s">
        <v>484</v>
      </c>
      <c r="L172">
        <v>1</v>
      </c>
    </row>
    <row r="173" spans="1:12" x14ac:dyDescent="0.25">
      <c r="A173" t="s">
        <v>179</v>
      </c>
      <c r="B173" t="s">
        <v>373</v>
      </c>
      <c r="C173" t="s">
        <v>487</v>
      </c>
      <c r="D173" t="str">
        <f t="shared" si="2"/>
        <v>Este producto se llama Ravioles de Espinaca Caja 24un de la marca SISA  con precio de lista 8.9</v>
      </c>
      <c r="E173" t="s">
        <v>396</v>
      </c>
      <c r="F173">
        <v>8.9</v>
      </c>
      <c r="G173" t="s">
        <v>487</v>
      </c>
      <c r="H173" t="s">
        <v>420</v>
      </c>
      <c r="I173" t="s">
        <v>468</v>
      </c>
      <c r="J173" t="s">
        <v>480</v>
      </c>
      <c r="K173" t="s">
        <v>484</v>
      </c>
      <c r="L173">
        <v>2</v>
      </c>
    </row>
    <row r="174" spans="1:12" x14ac:dyDescent="0.25">
      <c r="A174" t="s">
        <v>180</v>
      </c>
      <c r="B174" t="s">
        <v>374</v>
      </c>
      <c r="C174" t="s">
        <v>487</v>
      </c>
      <c r="D174" t="str">
        <f t="shared" si="2"/>
        <v>Este producto se llama Ravioles Rellenos de Carne Caja 24un de la marca PLAZA VEA  con precio de lista 8.9</v>
      </c>
      <c r="E174" t="s">
        <v>396</v>
      </c>
      <c r="F174">
        <v>8.9</v>
      </c>
      <c r="G174" t="s">
        <v>487</v>
      </c>
      <c r="H174" t="s">
        <v>397</v>
      </c>
      <c r="I174" t="s">
        <v>468</v>
      </c>
      <c r="J174" t="s">
        <v>480</v>
      </c>
      <c r="K174" t="s">
        <v>484</v>
      </c>
      <c r="L174">
        <v>3</v>
      </c>
    </row>
    <row r="175" spans="1:12" x14ac:dyDescent="0.25">
      <c r="A175" t="s">
        <v>181</v>
      </c>
      <c r="B175" t="s">
        <v>375</v>
      </c>
      <c r="C175" t="s">
        <v>487</v>
      </c>
      <c r="D175" t="str">
        <f t="shared" si="2"/>
        <v>Este producto se llama Ravioles DON ITALO de Verduras Bandeja 500g de la marca DON ITALO  con precio de lista 26.9</v>
      </c>
      <c r="E175" t="s">
        <v>396</v>
      </c>
      <c r="F175">
        <v>26.9</v>
      </c>
      <c r="G175" t="s">
        <v>487</v>
      </c>
      <c r="H175" t="s">
        <v>418</v>
      </c>
      <c r="I175" t="s">
        <v>468</v>
      </c>
      <c r="J175" t="s">
        <v>480</v>
      </c>
      <c r="K175" t="s">
        <v>484</v>
      </c>
      <c r="L175">
        <v>4</v>
      </c>
    </row>
    <row r="176" spans="1:12" x14ac:dyDescent="0.25">
      <c r="A176" t="s">
        <v>182</v>
      </c>
      <c r="B176" t="s">
        <v>376</v>
      </c>
      <c r="C176" t="s">
        <v>487</v>
      </c>
      <c r="D176" t="str">
        <f t="shared" si="2"/>
        <v>Este producto se llama Helado PEZIDURI Tricolor Pote 2.2L de la marca NESTLÉ  con precio de lista 14.8</v>
      </c>
      <c r="E176" t="s">
        <v>396</v>
      </c>
      <c r="F176">
        <v>14.8</v>
      </c>
      <c r="G176" t="s">
        <v>487</v>
      </c>
      <c r="H176" t="s">
        <v>421</v>
      </c>
      <c r="I176" t="s">
        <v>469</v>
      </c>
      <c r="J176" t="s">
        <v>481</v>
      </c>
      <c r="K176" t="s">
        <v>484</v>
      </c>
      <c r="L176">
        <v>5</v>
      </c>
    </row>
    <row r="177" spans="1:12" x14ac:dyDescent="0.25">
      <c r="A177" t="s">
        <v>183</v>
      </c>
      <c r="B177" t="s">
        <v>377</v>
      </c>
      <c r="C177" t="s">
        <v>487</v>
      </c>
      <c r="D177" t="str">
        <f t="shared" si="2"/>
        <v>Este producto se llama Helado PEZIDURI Choco Lúcuma Pote 2.2L de la marca NESTLÉ  con precio de lista 14.8</v>
      </c>
      <c r="E177" t="s">
        <v>396</v>
      </c>
      <c r="F177">
        <v>14.8</v>
      </c>
      <c r="G177" t="s">
        <v>487</v>
      </c>
      <c r="H177" t="s">
        <v>421</v>
      </c>
      <c r="I177" t="s">
        <v>469</v>
      </c>
      <c r="J177" t="s">
        <v>481</v>
      </c>
      <c r="K177" t="s">
        <v>484</v>
      </c>
      <c r="L177">
        <v>1</v>
      </c>
    </row>
    <row r="178" spans="1:12" x14ac:dyDescent="0.25">
      <c r="A178" t="s">
        <v>184</v>
      </c>
      <c r="B178" t="s">
        <v>378</v>
      </c>
      <c r="C178" t="s">
        <v>487</v>
      </c>
      <c r="D178" t="str">
        <f t="shared" si="2"/>
        <v>Este producto se llama Helado PEZIDURI Chocochips Pote 2.2L de la marca NESTLÉ  con precio de lista 14.8</v>
      </c>
      <c r="E178" t="s">
        <v>396</v>
      </c>
      <c r="F178">
        <v>14.8</v>
      </c>
      <c r="G178" t="s">
        <v>487</v>
      </c>
      <c r="H178" t="s">
        <v>421</v>
      </c>
      <c r="I178" t="s">
        <v>469</v>
      </c>
      <c r="J178" t="s">
        <v>481</v>
      </c>
      <c r="K178" t="s">
        <v>484</v>
      </c>
      <c r="L178">
        <v>2</v>
      </c>
    </row>
    <row r="179" spans="1:12" x14ac:dyDescent="0.25">
      <c r="A179" t="s">
        <v>185</v>
      </c>
      <c r="B179" t="s">
        <v>379</v>
      </c>
      <c r="C179" t="s">
        <v>487</v>
      </c>
      <c r="D179" t="str">
        <f t="shared" si="2"/>
        <v>Este producto se llama Helado Peziduri Tricolor NESTLÉ Cremoso Pote 930ml de la marca NESTLÉ  con precio de lista 11.5</v>
      </c>
      <c r="E179" t="s">
        <v>396</v>
      </c>
      <c r="F179">
        <v>11.5</v>
      </c>
      <c r="G179" t="s">
        <v>487</v>
      </c>
      <c r="H179" t="s">
        <v>421</v>
      </c>
      <c r="I179" t="s">
        <v>469</v>
      </c>
      <c r="J179" t="s">
        <v>481</v>
      </c>
      <c r="K179" t="s">
        <v>484</v>
      </c>
      <c r="L179">
        <v>3</v>
      </c>
    </row>
    <row r="180" spans="1:12" x14ac:dyDescent="0.25">
      <c r="A180" t="s">
        <v>186</v>
      </c>
      <c r="B180" t="s">
        <v>380</v>
      </c>
      <c r="C180" t="s">
        <v>487</v>
      </c>
      <c r="D180" t="str">
        <f t="shared" si="2"/>
        <v>Este producto se llama Helado Peziduri de Chocolate NESTLÉ Cremoso Pote 930ml de la marca NESTLÉ  con precio de lista 11.5</v>
      </c>
      <c r="E180" t="s">
        <v>396</v>
      </c>
      <c r="F180">
        <v>11.5</v>
      </c>
      <c r="G180" t="s">
        <v>487</v>
      </c>
      <c r="H180" t="s">
        <v>421</v>
      </c>
      <c r="I180" t="s">
        <v>469</v>
      </c>
      <c r="J180" t="s">
        <v>481</v>
      </c>
      <c r="K180" t="s">
        <v>484</v>
      </c>
      <c r="L180">
        <v>4</v>
      </c>
    </row>
    <row r="181" spans="1:12" x14ac:dyDescent="0.25">
      <c r="A181" t="s">
        <v>187</v>
      </c>
      <c r="B181" t="s">
        <v>381</v>
      </c>
      <c r="C181" t="s">
        <v>487</v>
      </c>
      <c r="D181" t="str">
        <f t="shared" si="2"/>
        <v>Este producto se llama Helado Peziduri con Chocochips NESTLÉ Cremoso Pote 930ml de la marca NESTLÉ  con precio de lista 11.5</v>
      </c>
      <c r="E181" t="s">
        <v>396</v>
      </c>
      <c r="F181">
        <v>11.5</v>
      </c>
      <c r="G181" t="s">
        <v>487</v>
      </c>
      <c r="H181" t="s">
        <v>421</v>
      </c>
      <c r="I181" t="s">
        <v>469</v>
      </c>
      <c r="J181" t="s">
        <v>481</v>
      </c>
      <c r="K181" t="s">
        <v>484</v>
      </c>
      <c r="L181">
        <v>5</v>
      </c>
    </row>
    <row r="182" spans="1:12" x14ac:dyDescent="0.25">
      <c r="A182" t="s">
        <v>188</v>
      </c>
      <c r="B182" t="s">
        <v>382</v>
      </c>
      <c r="C182" t="s">
        <v>487</v>
      </c>
      <c r="D182" t="str">
        <f t="shared" si="2"/>
        <v>Este producto se llama Helado Bombones D'ONOFRIO Pote 216ml de la marca D'ONOFRIO  con precio de lista 9.49</v>
      </c>
      <c r="E182" t="s">
        <v>396</v>
      </c>
      <c r="F182">
        <v>9.49</v>
      </c>
      <c r="G182" t="s">
        <v>487</v>
      </c>
      <c r="H182" t="s">
        <v>422</v>
      </c>
      <c r="I182" t="s">
        <v>469</v>
      </c>
      <c r="J182" t="s">
        <v>481</v>
      </c>
      <c r="K182" t="s">
        <v>484</v>
      </c>
      <c r="L182">
        <v>1</v>
      </c>
    </row>
    <row r="183" spans="1:12" x14ac:dyDescent="0.25">
      <c r="A183" t="s">
        <v>189</v>
      </c>
      <c r="B183" t="s">
        <v>383</v>
      </c>
      <c r="C183" t="s">
        <v>487</v>
      </c>
      <c r="D183" t="str">
        <f t="shared" si="2"/>
        <v>Este producto se llama Helado con Trozos de Galleta SANDWICH Pote 900ml de la marca D'ONOFRIO  con precio de lista 19.9</v>
      </c>
      <c r="E183" t="s">
        <v>396</v>
      </c>
      <c r="F183">
        <v>19.899999999999999</v>
      </c>
      <c r="G183" t="s">
        <v>487</v>
      </c>
      <c r="H183" t="s">
        <v>422</v>
      </c>
      <c r="I183" t="s">
        <v>469</v>
      </c>
      <c r="J183" t="s">
        <v>481</v>
      </c>
      <c r="K183" t="s">
        <v>484</v>
      </c>
      <c r="L183">
        <v>2</v>
      </c>
    </row>
    <row r="184" spans="1:12" x14ac:dyDescent="0.25">
      <c r="A184" t="s">
        <v>190</v>
      </c>
      <c r="B184" t="s">
        <v>384</v>
      </c>
      <c r="C184" t="s">
        <v>487</v>
      </c>
      <c r="D184" t="str">
        <f t="shared" si="2"/>
        <v>Este producto se llama Helado con Bolitas de Chocolate PRINCESA Pote 900ml de la marca D'ONOFRIO  con precio de lista 19.9</v>
      </c>
      <c r="E184" t="s">
        <v>396</v>
      </c>
      <c r="F184">
        <v>19.899999999999999</v>
      </c>
      <c r="G184" t="s">
        <v>487</v>
      </c>
      <c r="H184" t="s">
        <v>422</v>
      </c>
      <c r="I184" t="s">
        <v>469</v>
      </c>
      <c r="J184" t="s">
        <v>481</v>
      </c>
      <c r="K184" t="s">
        <v>484</v>
      </c>
      <c r="L184">
        <v>3</v>
      </c>
    </row>
    <row r="185" spans="1:12" x14ac:dyDescent="0.25">
      <c r="A185" t="s">
        <v>191</v>
      </c>
      <c r="B185" t="s">
        <v>385</v>
      </c>
      <c r="C185" t="s">
        <v>487</v>
      </c>
      <c r="D185" t="str">
        <f t="shared" si="2"/>
        <v>Este producto se llama Helado con Trozos de Maní SUBLIME Pote 900ml de la marca D'ONOFRIO  con precio de lista 19.9</v>
      </c>
      <c r="E185" t="s">
        <v>396</v>
      </c>
      <c r="F185">
        <v>19.899999999999999</v>
      </c>
      <c r="G185" t="s">
        <v>487</v>
      </c>
      <c r="H185" t="s">
        <v>422</v>
      </c>
      <c r="I185" t="s">
        <v>469</v>
      </c>
      <c r="J185" t="s">
        <v>481</v>
      </c>
      <c r="K185" t="s">
        <v>484</v>
      </c>
      <c r="L185">
        <v>4</v>
      </c>
    </row>
    <row r="186" spans="1:12" x14ac:dyDescent="0.25">
      <c r="A186" t="s">
        <v>192</v>
      </c>
      <c r="B186" t="s">
        <v>386</v>
      </c>
      <c r="C186" t="s">
        <v>487</v>
      </c>
      <c r="D186" t="str">
        <f t="shared" si="2"/>
        <v>Este producto se llama Helado ALASKA Fresa Caja 375ml de la marca ALASKA  con precio de lista 10.9</v>
      </c>
      <c r="E186" t="s">
        <v>396</v>
      </c>
      <c r="F186">
        <v>10.9</v>
      </c>
      <c r="G186" t="s">
        <v>487</v>
      </c>
      <c r="H186" t="s">
        <v>423</v>
      </c>
      <c r="I186" t="s">
        <v>469</v>
      </c>
      <c r="J186" t="s">
        <v>481</v>
      </c>
      <c r="K186" t="s">
        <v>484</v>
      </c>
      <c r="L186">
        <v>5</v>
      </c>
    </row>
    <row r="187" spans="1:12" x14ac:dyDescent="0.25">
      <c r="A187" t="s">
        <v>193</v>
      </c>
      <c r="B187" t="s">
        <v>387</v>
      </c>
      <c r="C187" t="s">
        <v>487</v>
      </c>
      <c r="D187" t="str">
        <f t="shared" si="2"/>
        <v>Este producto se llama Helados D'ONOFRIO Mini Sandiwch Caja 10un de la marca NESTLÉ  con precio de lista 13.9</v>
      </c>
      <c r="E187" t="s">
        <v>396</v>
      </c>
      <c r="F187">
        <v>13.9</v>
      </c>
      <c r="G187" t="s">
        <v>487</v>
      </c>
      <c r="H187" t="s">
        <v>421</v>
      </c>
      <c r="I187" t="s">
        <v>469</v>
      </c>
      <c r="J187" t="s">
        <v>481</v>
      </c>
      <c r="K187" t="s">
        <v>484</v>
      </c>
      <c r="L187">
        <v>1</v>
      </c>
    </row>
    <row r="188" spans="1:12" x14ac:dyDescent="0.25">
      <c r="A188" t="s">
        <v>194</v>
      </c>
      <c r="B188" t="s">
        <v>388</v>
      </c>
      <c r="C188" t="s">
        <v>487</v>
      </c>
      <c r="D188" t="str">
        <f t="shared" si="2"/>
        <v>Este producto se llama Helado Peziduri de Lúcuma NESTLÉ Cremoso Pote 930ml de la marca NESTLÉ  con precio de lista 11.5</v>
      </c>
      <c r="E188" t="s">
        <v>396</v>
      </c>
      <c r="F188">
        <v>11.5</v>
      </c>
      <c r="G188" t="s">
        <v>487</v>
      </c>
      <c r="H188" t="s">
        <v>421</v>
      </c>
      <c r="I188" t="s">
        <v>469</v>
      </c>
      <c r="J188" t="s">
        <v>481</v>
      </c>
      <c r="K188" t="s">
        <v>484</v>
      </c>
      <c r="L188">
        <v>2</v>
      </c>
    </row>
    <row r="189" spans="1:12" x14ac:dyDescent="0.25">
      <c r="A189" t="s">
        <v>195</v>
      </c>
      <c r="B189" t="s">
        <v>389</v>
      </c>
      <c r="C189" t="s">
        <v>487</v>
      </c>
      <c r="D189" t="str">
        <f t="shared" si="2"/>
        <v>Este producto se llama Helado FRÍO RICO Multipack Vainilla Pote 130ml Caja 4un de la marca NESTLÉ  con precio de lista 13.9</v>
      </c>
      <c r="E189" t="s">
        <v>396</v>
      </c>
      <c r="F189">
        <v>13.9</v>
      </c>
      <c r="G189" t="s">
        <v>487</v>
      </c>
      <c r="H189" t="s">
        <v>421</v>
      </c>
      <c r="I189" t="s">
        <v>469</v>
      </c>
      <c r="J189" t="s">
        <v>481</v>
      </c>
      <c r="K189" t="s">
        <v>484</v>
      </c>
      <c r="L189">
        <v>3</v>
      </c>
    </row>
    <row r="190" spans="1:12" x14ac:dyDescent="0.25">
      <c r="A190" t="s">
        <v>196</v>
      </c>
      <c r="B190" t="s">
        <v>390</v>
      </c>
      <c r="C190" t="s">
        <v>487</v>
      </c>
      <c r="D190" t="str">
        <f t="shared" si="2"/>
        <v>Este producto se llama Helado BELL'S Paleta Choco Golden Vainilla y Lúcuma Bañado en Chocolate Caja 6un de la marca BELL'S  con precio de lista 6.9</v>
      </c>
      <c r="E190" t="s">
        <v>396</v>
      </c>
      <c r="F190">
        <v>6.9</v>
      </c>
      <c r="G190" t="s">
        <v>487</v>
      </c>
      <c r="H190" t="s">
        <v>402</v>
      </c>
      <c r="I190" t="s">
        <v>469</v>
      </c>
      <c r="J190" t="s">
        <v>481</v>
      </c>
      <c r="K190" t="s">
        <v>484</v>
      </c>
      <c r="L190">
        <v>4</v>
      </c>
    </row>
    <row r="191" spans="1:12" x14ac:dyDescent="0.25">
      <c r="A191" t="s">
        <v>197</v>
      </c>
      <c r="B191" t="s">
        <v>391</v>
      </c>
      <c r="C191" t="s">
        <v>487</v>
      </c>
      <c r="D191" t="str">
        <f t="shared" si="2"/>
        <v>Este producto se llama Helado con Chocolate y Trozos de Galleta MOROCHAS Pote 900ml de la marca D'ONOFRIO  con precio de lista 19.9</v>
      </c>
      <c r="E191" t="s">
        <v>396</v>
      </c>
      <c r="F191">
        <v>19.899999999999999</v>
      </c>
      <c r="G191" t="s">
        <v>487</v>
      </c>
      <c r="H191" t="s">
        <v>422</v>
      </c>
      <c r="I191" t="s">
        <v>469</v>
      </c>
      <c r="J191" t="s">
        <v>481</v>
      </c>
      <c r="K191" t="s">
        <v>484</v>
      </c>
      <c r="L191">
        <v>5</v>
      </c>
    </row>
    <row r="192" spans="1:12" x14ac:dyDescent="0.25">
      <c r="A192" t="s">
        <v>198</v>
      </c>
      <c r="B192" t="s">
        <v>392</v>
      </c>
      <c r="C192" t="s">
        <v>487</v>
      </c>
      <c r="D192" t="str">
        <f t="shared" si="2"/>
        <v>Este producto se llama Helado D'ONOFRIO Cassata 1L de la marca D'ONOFRIO  con precio de lista 19.5</v>
      </c>
      <c r="E192" t="s">
        <v>396</v>
      </c>
      <c r="F192">
        <v>19.5</v>
      </c>
      <c r="G192" t="s">
        <v>487</v>
      </c>
      <c r="H192" t="s">
        <v>422</v>
      </c>
      <c r="I192" t="s">
        <v>469</v>
      </c>
      <c r="J192" t="s">
        <v>481</v>
      </c>
      <c r="K192" t="s">
        <v>484</v>
      </c>
      <c r="L192">
        <v>1</v>
      </c>
    </row>
    <row r="193" spans="1:12" x14ac:dyDescent="0.25">
      <c r="A193" t="s">
        <v>199</v>
      </c>
      <c r="B193" t="s">
        <v>393</v>
      </c>
      <c r="C193" t="s">
        <v>487</v>
      </c>
      <c r="D193" t="str">
        <f t="shared" si="2"/>
        <v>Este producto se llama Helado ALASKA Maracumango Vitamina C Pote 900ml de la marca ALASKA  con precio de lista 17.19</v>
      </c>
      <c r="E193" t="s">
        <v>396</v>
      </c>
      <c r="F193">
        <v>17.190000000000001</v>
      </c>
      <c r="G193" t="s">
        <v>487</v>
      </c>
      <c r="H193" t="s">
        <v>423</v>
      </c>
      <c r="I193" t="s">
        <v>469</v>
      </c>
      <c r="J193" t="s">
        <v>481</v>
      </c>
      <c r="K193" t="s">
        <v>484</v>
      </c>
      <c r="L193">
        <v>2</v>
      </c>
    </row>
    <row r="194" spans="1:12" x14ac:dyDescent="0.25">
      <c r="A194" t="s">
        <v>200</v>
      </c>
      <c r="B194" t="s">
        <v>394</v>
      </c>
      <c r="C194" t="s">
        <v>487</v>
      </c>
      <c r="D194" t="str">
        <f t="shared" si="2"/>
        <v>Este producto se llama Helado Peziduri de Vainilla NESTLÉ Cremoso Pote 930ml de la marca NESTLÉ  con precio de lista 11.5</v>
      </c>
      <c r="E194" t="s">
        <v>396</v>
      </c>
      <c r="F194">
        <v>11.5</v>
      </c>
      <c r="G194" t="s">
        <v>487</v>
      </c>
      <c r="H194" t="s">
        <v>421</v>
      </c>
      <c r="I194" t="s">
        <v>469</v>
      </c>
      <c r="J194" t="s">
        <v>481</v>
      </c>
      <c r="K194" t="s">
        <v>484</v>
      </c>
      <c r="L194">
        <v>3</v>
      </c>
    </row>
    <row r="195" spans="1:12" x14ac:dyDescent="0.25">
      <c r="A195" t="s">
        <v>201</v>
      </c>
      <c r="B195" t="s">
        <v>395</v>
      </c>
      <c r="C195" t="s">
        <v>487</v>
      </c>
      <c r="D195" t="str">
        <f t="shared" ref="D195" si="3" xml:space="preserve"> _xlfn.CONCAT("Este producto se llama ", B195, " de la marca", H195, " con precio de lista ", F195)</f>
        <v>Este producto se llama Helado de Fresa FRÍO RICO Huaura Pote 900ml de la marca NESTLÉ  con precio de lista 17.7</v>
      </c>
      <c r="E195" t="s">
        <v>396</v>
      </c>
      <c r="F195">
        <v>17.7</v>
      </c>
      <c r="G195" t="s">
        <v>487</v>
      </c>
      <c r="H195" t="s">
        <v>421</v>
      </c>
      <c r="I195" t="s">
        <v>469</v>
      </c>
      <c r="J195" t="s">
        <v>481</v>
      </c>
      <c r="K195" t="s">
        <v>484</v>
      </c>
      <c r="L19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Fernandez</cp:lastModifiedBy>
  <dcterms:created xsi:type="dcterms:W3CDTF">2022-03-18T00:45:25Z</dcterms:created>
  <dcterms:modified xsi:type="dcterms:W3CDTF">2022-03-18T00:57:00Z</dcterms:modified>
</cp:coreProperties>
</file>