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Semester 7\Software Construction Quality\Project Deliverables\TamalakTesting2\needed formated csv files\"/>
    </mc:Choice>
  </mc:AlternateContent>
  <xr:revisionPtr revIDLastSave="0" documentId="13_ncr:1_{13C6466B-8DE3-406B-9902-9C81A0FA957A}" xr6:coauthVersionLast="47" xr6:coauthVersionMax="47" xr10:uidLastSave="{00000000-0000-0000-0000-000000000000}"/>
  <bookViews>
    <workbookView xWindow="-103" yWindow="-103" windowWidth="22149" windowHeight="13200" xr2:uid="{1D840A9C-DFE6-4DDE-B2B9-A79811111441}"/>
  </bookViews>
  <sheets>
    <sheet name="Defect Tracking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</author>
  </authors>
  <commentList>
    <comment ref="G4" authorId="0" shapeId="0" xr:uid="{079FDB25-1DE0-4F2C-A028-2A61496A0F81}">
      <text>
        <r>
          <rPr>
            <b/>
            <sz val="9"/>
            <color indexed="81"/>
            <rFont val="Tahoma"/>
            <family val="2"/>
          </rPr>
          <t>Raj:</t>
        </r>
        <r>
          <rPr>
            <sz val="9"/>
            <color indexed="81"/>
            <rFont val="Tahoma"/>
            <family val="2"/>
          </rPr>
          <t xml:space="preserve">
Choose from the dropdown list</t>
        </r>
      </text>
    </comment>
    <comment ref="H4" authorId="0" shapeId="0" xr:uid="{B30394A4-1472-4DBA-B489-7BCD089F9226}">
      <text>
        <r>
          <rPr>
            <b/>
            <sz val="9"/>
            <color indexed="81"/>
            <rFont val="Tahoma"/>
            <family val="2"/>
          </rPr>
          <t xml:space="preserve">Raj:
</t>
        </r>
        <r>
          <rPr>
            <sz val="9"/>
            <color indexed="81"/>
            <rFont val="Tahoma"/>
            <family val="2"/>
          </rPr>
          <t>Choose from the dropdown list</t>
        </r>
      </text>
    </comment>
  </commentList>
</comments>
</file>

<file path=xl/sharedStrings.xml><?xml version="1.0" encoding="utf-8"?>
<sst xmlns="http://schemas.openxmlformats.org/spreadsheetml/2006/main" count="169" uniqueCount="81">
  <si>
    <t>Severity</t>
  </si>
  <si>
    <t>Priority</t>
  </si>
  <si>
    <t>Status</t>
  </si>
  <si>
    <t>Resolution</t>
  </si>
  <si>
    <t>Root Cause</t>
  </si>
  <si>
    <t>Resolution 
Date</t>
  </si>
  <si>
    <t>Assigned 
Date</t>
  </si>
  <si>
    <t>Assigned 
To</t>
  </si>
  <si>
    <t>Created 
By</t>
  </si>
  <si>
    <t>Created 
On</t>
  </si>
  <si>
    <t>Defect 
Description</t>
  </si>
  <si>
    <t>Defect 
ID</t>
  </si>
  <si>
    <t>Actual Time 
To Fix</t>
  </si>
  <si>
    <t>Project Name: SoftwareTestingMaterial</t>
  </si>
  <si>
    <t>Estimated Time To Fix</t>
  </si>
  <si>
    <t>DEF-2026-001</t>
  </si>
  <si>
    <t>DEF-2026-002</t>
  </si>
  <si>
    <t>DEF-2026-003</t>
  </si>
  <si>
    <t>DEF-2026-004</t>
  </si>
  <si>
    <t>DEF-2026-005</t>
  </si>
  <si>
    <t>DEF-2026-006</t>
  </si>
  <si>
    <t>DEF-2026-007</t>
  </si>
  <si>
    <t>DEF-2026-008</t>
  </si>
  <si>
    <t>DEF-2026-009</t>
  </si>
  <si>
    <t>DEF-2026-010</t>
  </si>
  <si>
    <t>DEF-2026-011</t>
  </si>
  <si>
    <t>DEF-2026-012</t>
  </si>
  <si>
    <t>DEF-2026-013</t>
  </si>
  <si>
    <t>DEF-2026-014</t>
  </si>
  <si>
    <t>DEF-2026-015</t>
  </si>
  <si>
    <t>DEF-2026-016</t>
  </si>
  <si>
    <t>DEF-2026-017</t>
  </si>
  <si>
    <t>DEF-2026-018</t>
  </si>
  <si>
    <t>DEF-2026-019</t>
  </si>
  <si>
    <t>DEF-2026-020</t>
  </si>
  <si>
    <t>DEF-2026-021</t>
  </si>
  <si>
    <t>DEF-2026-022</t>
  </si>
  <si>
    <t>Admin Property Edit - Property update with valid data fails to save changes correctly</t>
  </si>
  <si>
    <t>Admin Property Edit - Empty title validation not working; allows saving property without title</t>
  </si>
  <si>
    <t>Admin Property Status - Property status change operation fails; status not updating in database</t>
  </si>
  <si>
    <t>Admin Filter Edit - Filter edit modal throws error on save; unable to update filter configurations</t>
  </si>
  <si>
    <t>Admin Filter Delete - Filter deletion operation encounters error; filters not being removed from system</t>
  </si>
  <si>
    <t>Admin Filter Cancel - Cancel delete filter operation throws error; modal not closing properly</t>
  </si>
  <si>
    <t>Admin Filter Toggle - Toggle filter status encounters error; active/inactive state not changing</t>
  </si>
  <si>
    <t>Agent Details View - Agent detail page fails to display complete agent information correctly</t>
  </si>
  <si>
    <t>Auth Reset Password - Invalid token error handling fails; user not receiving proper error message</t>
  </si>
  <si>
    <t>Auth Reset Password - Password reset with valid token completely broken; users cannot reset passwords</t>
  </si>
  <si>
    <t>Auth Register - User role not persisting after registration; defaults to wrong role on login</t>
  </si>
  <si>
    <t>Auth Register - Maximum password length validation not enforced; allows passwords exceeding limit</t>
  </si>
  <si>
    <t>Auth Register - Weak password validation bypassed; system accepting passwords below strength requirements</t>
  </si>
  <si>
    <t>Auth Login - Back button after login redirects to login page instead of preventing navigation</t>
  </si>
  <si>
    <t>Auth Login - User session not persisting correctly; users logged out unexpectedly after page refresh</t>
  </si>
  <si>
    <t>Auth Forgot Password - Password reset email not being sent to valid email addresses</t>
  </si>
  <si>
    <t>Developer Properties - Get project by invalid ID fails to return proper error response</t>
  </si>
  <si>
    <t>Developer Properties - Project update with valid data fails; changes not saved to database</t>
  </si>
  <si>
    <t>Developer Properties - Notification not triggered when new project is created by developer</t>
  </si>
  <si>
    <t>Developer Properties - Active project count not updating correctly after project creation</t>
  </si>
  <si>
    <t>Developer Properties - Developer count not incrementing after new developer signup</t>
  </si>
  <si>
    <t>Developer Properties - Delete developer property operation encounters error; property not removed</t>
  </si>
  <si>
    <t>Ahmed Ossama</t>
  </si>
  <si>
    <t>Ahmed Amr</t>
  </si>
  <si>
    <t>Ahmed Sherif</t>
  </si>
  <si>
    <t>Youssef Ahmed</t>
  </si>
  <si>
    <t>Youssef Mohamed</t>
  </si>
  <si>
    <t>High</t>
  </si>
  <si>
    <t>Medium</t>
  </si>
  <si>
    <t>Critical</t>
  </si>
  <si>
    <t>Low</t>
  </si>
  <si>
    <t>P1</t>
  </si>
  <si>
    <t>P2</t>
  </si>
  <si>
    <t>P0</t>
  </si>
  <si>
    <t>P3</t>
  </si>
  <si>
    <t>Inprogress</t>
  </si>
  <si>
    <t>8 hours</t>
  </si>
  <si>
    <t>4 hours</t>
  </si>
  <si>
    <t>6 hours</t>
  </si>
  <si>
    <t>3 hours</t>
  </si>
  <si>
    <t>5 hours</t>
  </si>
  <si>
    <t>12 hours</t>
  </si>
  <si>
    <t>2 hours</t>
  </si>
  <si>
    <t>7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</si>
</sst>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2" fillId="3" borderId="0" xfId="1" applyFont="1" applyFill="1"/>
    <xf numFmtId="14" fontId="0" fillId="0" borderId="1" xfId="0" applyNumberFormat="1" applyBorder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4F13-A27C-4D6A-BBE3-7EBD83362830}">
  <dimension ref="B2:O33"/>
  <sheetViews>
    <sheetView tabSelected="1" topLeftCell="C1" zoomScale="95" zoomScaleNormal="90" workbookViewId="0">
      <selection activeCell="K13" sqref="K13"/>
    </sheetView>
  </sheetViews>
  <sheetFormatPr defaultColWidth="8.69140625" defaultRowHeight="14.6" x14ac:dyDescent="0.4"/>
  <cols>
    <col min="1" max="1" width="1.15234375" style="1" customWidth="1"/>
    <col min="2" max="2" width="36.84375" style="1" bestFit="1" customWidth="1"/>
    <col min="3" max="3" width="93.23046875" style="1" bestFit="1" customWidth="1"/>
    <col min="4" max="4" width="10.53515625" style="1" bestFit="1" customWidth="1"/>
    <col min="5" max="5" width="16.15234375" style="1" bestFit="1" customWidth="1"/>
    <col min="6" max="6" width="9" style="1" customWidth="1"/>
    <col min="7" max="7" width="8.84375" style="1" customWidth="1"/>
    <col min="8" max="8" width="9.4609375" style="1" bestFit="1" customWidth="1"/>
    <col min="9" max="9" width="18.3828125" style="1" customWidth="1"/>
    <col min="10" max="10" width="13.61328125" style="1" bestFit="1" customWidth="1"/>
    <col min="11" max="11" width="11.3828125" style="1" customWidth="1"/>
    <col min="12" max="13" width="10.61328125" style="1" customWidth="1"/>
    <col min="14" max="14" width="11.84375" style="1" customWidth="1"/>
    <col min="15" max="15" width="10.15234375" style="1" bestFit="1" customWidth="1"/>
    <col min="16" max="16384" width="8.69140625" style="1"/>
  </cols>
  <sheetData>
    <row r="2" spans="2:15" ht="15.9" x14ac:dyDescent="0.45">
      <c r="B2" s="6" t="s">
        <v>13</v>
      </c>
    </row>
    <row r="4" spans="2:15" s="2" customFormat="1" ht="29.15" x14ac:dyDescent="0.4">
      <c r="B4" s="3" t="s">
        <v>11</v>
      </c>
      <c r="C4" s="3" t="s">
        <v>10</v>
      </c>
      <c r="D4" s="3" t="s">
        <v>9</v>
      </c>
      <c r="E4" s="3" t="s">
        <v>8</v>
      </c>
      <c r="F4" s="4" t="s">
        <v>0</v>
      </c>
      <c r="G4" s="4" t="s">
        <v>1</v>
      </c>
      <c r="H4" s="4" t="s">
        <v>2</v>
      </c>
      <c r="I4" s="3" t="s">
        <v>6</v>
      </c>
      <c r="J4" s="3" t="s">
        <v>7</v>
      </c>
      <c r="K4" s="4" t="s">
        <v>3</v>
      </c>
      <c r="L4" s="3" t="s">
        <v>5</v>
      </c>
      <c r="M4" s="3" t="s">
        <v>14</v>
      </c>
      <c r="N4" s="3" t="s">
        <v>12</v>
      </c>
      <c r="O4" s="4" t="s">
        <v>4</v>
      </c>
    </row>
    <row r="5" spans="2:15" x14ac:dyDescent="0.4">
      <c r="B5" s="5" t="s">
        <v>15</v>
      </c>
      <c r="C5" s="5" t="s">
        <v>37</v>
      </c>
      <c r="D5" s="7">
        <v>46174</v>
      </c>
      <c r="E5" s="5" t="s">
        <v>59</v>
      </c>
      <c r="F5" s="5" t="s">
        <v>64</v>
      </c>
      <c r="G5" s="5" t="s">
        <v>68</v>
      </c>
      <c r="H5" s="5" t="s">
        <v>72</v>
      </c>
      <c r="I5" s="7">
        <v>46174</v>
      </c>
      <c r="J5" s="5" t="str">
        <f>E5</f>
        <v>Ahmed Ossama</v>
      </c>
      <c r="K5" s="5"/>
      <c r="L5" s="5"/>
      <c r="M5" s="5" t="s">
        <v>73</v>
      </c>
      <c r="N5" s="5"/>
      <c r="O5" s="5"/>
    </row>
    <row r="6" spans="2:15" x14ac:dyDescent="0.4">
      <c r="B6" s="5" t="s">
        <v>16</v>
      </c>
      <c r="C6" s="5" t="s">
        <v>38</v>
      </c>
      <c r="D6" s="7">
        <v>46174</v>
      </c>
      <c r="E6" s="5" t="s">
        <v>59</v>
      </c>
      <c r="F6" s="5" t="s">
        <v>65</v>
      </c>
      <c r="G6" s="5" t="s">
        <v>69</v>
      </c>
      <c r="H6" s="5" t="s">
        <v>72</v>
      </c>
      <c r="I6" s="7">
        <v>46174</v>
      </c>
      <c r="J6" s="5" t="str">
        <f t="shared" ref="J6:J26" si="0">E6</f>
        <v>Ahmed Ossama</v>
      </c>
      <c r="K6" s="5"/>
      <c r="L6" s="5"/>
      <c r="M6" s="5" t="s">
        <v>74</v>
      </c>
      <c r="N6" s="5"/>
      <c r="O6" s="5"/>
    </row>
    <row r="7" spans="2:15" x14ac:dyDescent="0.4">
      <c r="B7" s="5" t="s">
        <v>17</v>
      </c>
      <c r="C7" s="5" t="s">
        <v>39</v>
      </c>
      <c r="D7" s="7">
        <v>46174</v>
      </c>
      <c r="E7" s="5" t="s">
        <v>59</v>
      </c>
      <c r="F7" s="5" t="s">
        <v>64</v>
      </c>
      <c r="G7" s="5" t="s">
        <v>68</v>
      </c>
      <c r="H7" s="5" t="s">
        <v>72</v>
      </c>
      <c r="I7" s="7">
        <v>46204</v>
      </c>
      <c r="J7" s="5" t="str">
        <f t="shared" si="0"/>
        <v>Ahmed Ossama</v>
      </c>
      <c r="K7" s="5"/>
      <c r="L7" s="5"/>
      <c r="M7" s="5" t="s">
        <v>75</v>
      </c>
      <c r="N7" s="5"/>
      <c r="O7" s="5"/>
    </row>
    <row r="8" spans="2:15" x14ac:dyDescent="0.4">
      <c r="B8" s="5" t="s">
        <v>18</v>
      </c>
      <c r="C8" s="5" t="s">
        <v>40</v>
      </c>
      <c r="D8" s="7">
        <v>46174</v>
      </c>
      <c r="E8" s="5" t="s">
        <v>59</v>
      </c>
      <c r="F8" s="5" t="s">
        <v>64</v>
      </c>
      <c r="G8" s="5" t="s">
        <v>68</v>
      </c>
      <c r="H8" s="5" t="s">
        <v>72</v>
      </c>
      <c r="I8" s="7">
        <v>46204</v>
      </c>
      <c r="J8" s="5" t="str">
        <f t="shared" si="0"/>
        <v>Ahmed Ossama</v>
      </c>
      <c r="K8" s="5"/>
      <c r="L8" s="5"/>
      <c r="M8" s="5" t="s">
        <v>73</v>
      </c>
      <c r="N8" s="5"/>
      <c r="O8" s="5"/>
    </row>
    <row r="9" spans="2:15" x14ac:dyDescent="0.4">
      <c r="B9" s="5" t="s">
        <v>19</v>
      </c>
      <c r="C9" s="5" t="s">
        <v>41</v>
      </c>
      <c r="D9" s="7">
        <v>46174</v>
      </c>
      <c r="E9" s="5" t="s">
        <v>59</v>
      </c>
      <c r="F9" s="5" t="s">
        <v>64</v>
      </c>
      <c r="G9" s="5" t="s">
        <v>68</v>
      </c>
      <c r="H9" s="5" t="s">
        <v>72</v>
      </c>
      <c r="I9" s="7">
        <v>46204</v>
      </c>
      <c r="J9" s="5" t="str">
        <f t="shared" si="0"/>
        <v>Ahmed Ossama</v>
      </c>
      <c r="K9" s="5"/>
      <c r="L9" s="5"/>
      <c r="M9" s="5" t="s">
        <v>75</v>
      </c>
      <c r="N9" s="5"/>
      <c r="O9" s="5"/>
    </row>
    <row r="10" spans="2:15" x14ac:dyDescent="0.4">
      <c r="B10" s="5" t="s">
        <v>20</v>
      </c>
      <c r="C10" s="5" t="s">
        <v>42</v>
      </c>
      <c r="D10" s="7">
        <v>46174</v>
      </c>
      <c r="E10" s="5" t="s">
        <v>59</v>
      </c>
      <c r="F10" s="5" t="s">
        <v>65</v>
      </c>
      <c r="G10" s="5" t="s">
        <v>69</v>
      </c>
      <c r="H10" s="5" t="s">
        <v>72</v>
      </c>
      <c r="I10" s="7">
        <v>46235</v>
      </c>
      <c r="J10" s="5" t="str">
        <f t="shared" si="0"/>
        <v>Ahmed Ossama</v>
      </c>
      <c r="K10" s="5"/>
      <c r="L10" s="5"/>
      <c r="M10" s="5" t="s">
        <v>76</v>
      </c>
      <c r="N10" s="5"/>
      <c r="O10" s="5"/>
    </row>
    <row r="11" spans="2:15" x14ac:dyDescent="0.4">
      <c r="B11" s="5" t="s">
        <v>21</v>
      </c>
      <c r="C11" s="5" t="s">
        <v>43</v>
      </c>
      <c r="D11" s="7">
        <v>46204</v>
      </c>
      <c r="E11" s="5" t="s">
        <v>59</v>
      </c>
      <c r="F11" s="5" t="s">
        <v>65</v>
      </c>
      <c r="G11" s="5" t="s">
        <v>69</v>
      </c>
      <c r="H11" s="5" t="s">
        <v>72</v>
      </c>
      <c r="I11" s="7">
        <v>46235</v>
      </c>
      <c r="J11" s="5" t="str">
        <f t="shared" si="0"/>
        <v>Ahmed Ossama</v>
      </c>
      <c r="K11" s="5"/>
      <c r="L11" s="5"/>
      <c r="M11" s="5" t="s">
        <v>74</v>
      </c>
      <c r="N11" s="5"/>
      <c r="O11" s="5"/>
    </row>
    <row r="12" spans="2:15" x14ac:dyDescent="0.4">
      <c r="B12" s="5" t="s">
        <v>22</v>
      </c>
      <c r="C12" s="5" t="s">
        <v>44</v>
      </c>
      <c r="D12" s="7">
        <v>46204</v>
      </c>
      <c r="E12" s="5" t="s">
        <v>60</v>
      </c>
      <c r="F12" s="5" t="s">
        <v>65</v>
      </c>
      <c r="G12" s="5" t="s">
        <v>69</v>
      </c>
      <c r="H12" s="5" t="s">
        <v>72</v>
      </c>
      <c r="I12" s="7">
        <v>46235</v>
      </c>
      <c r="J12" s="5" t="str">
        <f t="shared" si="0"/>
        <v>Ahmed Amr</v>
      </c>
      <c r="K12" s="5"/>
      <c r="L12" s="5"/>
      <c r="M12" s="5" t="s">
        <v>77</v>
      </c>
      <c r="N12" s="5"/>
      <c r="O12" s="5"/>
    </row>
    <row r="13" spans="2:15" x14ac:dyDescent="0.4">
      <c r="B13" s="5" t="s">
        <v>23</v>
      </c>
      <c r="C13" s="5" t="s">
        <v>45</v>
      </c>
      <c r="D13" s="7">
        <v>46204</v>
      </c>
      <c r="E13" s="5" t="s">
        <v>61</v>
      </c>
      <c r="F13" s="5" t="s">
        <v>64</v>
      </c>
      <c r="G13" s="5" t="s">
        <v>68</v>
      </c>
      <c r="H13" s="5" t="s">
        <v>72</v>
      </c>
      <c r="I13" s="7">
        <v>46235</v>
      </c>
      <c r="J13" s="5" t="str">
        <f t="shared" si="0"/>
        <v>Ahmed Sherif</v>
      </c>
      <c r="K13" s="5"/>
      <c r="L13" s="5"/>
      <c r="M13" s="5" t="s">
        <v>75</v>
      </c>
      <c r="N13" s="5"/>
      <c r="O13" s="5"/>
    </row>
    <row r="14" spans="2:15" x14ac:dyDescent="0.4">
      <c r="B14" s="5" t="s">
        <v>24</v>
      </c>
      <c r="C14" s="5" t="s">
        <v>46</v>
      </c>
      <c r="D14" s="7">
        <v>46204</v>
      </c>
      <c r="E14" s="5" t="s">
        <v>61</v>
      </c>
      <c r="F14" s="5" t="s">
        <v>66</v>
      </c>
      <c r="G14" s="5" t="s">
        <v>70</v>
      </c>
      <c r="H14" s="5" t="s">
        <v>72</v>
      </c>
      <c r="I14" s="7">
        <v>46204</v>
      </c>
      <c r="J14" s="5" t="str">
        <f t="shared" si="0"/>
        <v>Ahmed Sherif</v>
      </c>
      <c r="K14" s="5"/>
      <c r="L14" s="5"/>
      <c r="M14" s="5" t="s">
        <v>78</v>
      </c>
      <c r="N14" s="5"/>
      <c r="O14" s="5"/>
    </row>
    <row r="15" spans="2:15" x14ac:dyDescent="0.4">
      <c r="B15" s="5" t="s">
        <v>25</v>
      </c>
      <c r="C15" s="5" t="s">
        <v>47</v>
      </c>
      <c r="D15" s="7">
        <v>46204</v>
      </c>
      <c r="E15" s="5" t="s">
        <v>61</v>
      </c>
      <c r="F15" s="5" t="s">
        <v>65</v>
      </c>
      <c r="G15" s="5" t="s">
        <v>69</v>
      </c>
      <c r="H15" s="5" t="s">
        <v>72</v>
      </c>
      <c r="I15" s="7">
        <v>46235</v>
      </c>
      <c r="J15" s="5" t="str">
        <f t="shared" si="0"/>
        <v>Ahmed Sherif</v>
      </c>
      <c r="K15" s="5"/>
      <c r="L15" s="5"/>
      <c r="M15" s="5" t="s">
        <v>77</v>
      </c>
      <c r="N15" s="5"/>
      <c r="O15" s="5"/>
    </row>
    <row r="16" spans="2:15" x14ac:dyDescent="0.4">
      <c r="B16" s="5" t="s">
        <v>26</v>
      </c>
      <c r="C16" s="5" t="s">
        <v>48</v>
      </c>
      <c r="D16" s="7">
        <v>46235</v>
      </c>
      <c r="E16" s="5" t="s">
        <v>61</v>
      </c>
      <c r="F16" s="5" t="s">
        <v>67</v>
      </c>
      <c r="G16" s="5" t="s">
        <v>71</v>
      </c>
      <c r="H16" s="5" t="s">
        <v>72</v>
      </c>
      <c r="I16" s="7">
        <v>46266</v>
      </c>
      <c r="J16" s="5" t="str">
        <f t="shared" si="0"/>
        <v>Ahmed Sherif</v>
      </c>
      <c r="K16" s="5"/>
      <c r="L16" s="5"/>
      <c r="M16" s="5" t="s">
        <v>79</v>
      </c>
      <c r="N16" s="5"/>
      <c r="O16" s="5"/>
    </row>
    <row r="17" spans="2:15" x14ac:dyDescent="0.4">
      <c r="B17" s="5" t="s">
        <v>27</v>
      </c>
      <c r="C17" s="5" t="s">
        <v>49</v>
      </c>
      <c r="D17" s="7">
        <v>46235</v>
      </c>
      <c r="E17" s="5" t="s">
        <v>61</v>
      </c>
      <c r="F17" s="5" t="s">
        <v>65</v>
      </c>
      <c r="G17" s="5" t="s">
        <v>69</v>
      </c>
      <c r="H17" s="5" t="s">
        <v>72</v>
      </c>
      <c r="I17" s="7">
        <v>46266</v>
      </c>
      <c r="J17" s="5" t="str">
        <f t="shared" si="0"/>
        <v>Ahmed Sherif</v>
      </c>
      <c r="K17" s="5"/>
      <c r="L17" s="5"/>
      <c r="M17" s="5" t="s">
        <v>74</v>
      </c>
      <c r="N17" s="5"/>
      <c r="O17" s="5"/>
    </row>
    <row r="18" spans="2:15" x14ac:dyDescent="0.4">
      <c r="B18" s="5" t="s">
        <v>28</v>
      </c>
      <c r="C18" s="5" t="s">
        <v>50</v>
      </c>
      <c r="D18" s="7">
        <v>46235</v>
      </c>
      <c r="E18" s="5" t="s">
        <v>61</v>
      </c>
      <c r="F18" s="5" t="s">
        <v>67</v>
      </c>
      <c r="G18" s="5" t="s">
        <v>71</v>
      </c>
      <c r="H18" s="5" t="s">
        <v>72</v>
      </c>
      <c r="I18" s="7">
        <v>46266</v>
      </c>
      <c r="J18" s="5" t="str">
        <f t="shared" si="0"/>
        <v>Ahmed Sherif</v>
      </c>
      <c r="K18" s="5"/>
      <c r="L18" s="5"/>
      <c r="M18" s="5" t="s">
        <v>76</v>
      </c>
      <c r="N18" s="5"/>
      <c r="O18" s="5"/>
    </row>
    <row r="19" spans="2:15" x14ac:dyDescent="0.4">
      <c r="B19" s="5" t="s">
        <v>29</v>
      </c>
      <c r="C19" s="5" t="s">
        <v>51</v>
      </c>
      <c r="D19" s="7">
        <v>46235</v>
      </c>
      <c r="E19" s="5" t="s">
        <v>61</v>
      </c>
      <c r="F19" s="5" t="s">
        <v>64</v>
      </c>
      <c r="G19" s="5" t="s">
        <v>68</v>
      </c>
      <c r="H19" s="5" t="s">
        <v>72</v>
      </c>
      <c r="I19" s="7">
        <v>46235</v>
      </c>
      <c r="J19" s="5" t="str">
        <f t="shared" si="0"/>
        <v>Ahmed Sherif</v>
      </c>
      <c r="K19" s="5"/>
      <c r="L19" s="5"/>
      <c r="M19" s="5" t="s">
        <v>73</v>
      </c>
      <c r="N19" s="5"/>
      <c r="O19" s="5"/>
    </row>
    <row r="20" spans="2:15" x14ac:dyDescent="0.4">
      <c r="B20" s="5" t="s">
        <v>30</v>
      </c>
      <c r="C20" s="5" t="s">
        <v>52</v>
      </c>
      <c r="D20" s="7">
        <v>46235</v>
      </c>
      <c r="E20" s="5" t="s">
        <v>61</v>
      </c>
      <c r="F20" s="5" t="s">
        <v>64</v>
      </c>
      <c r="G20" s="5" t="s">
        <v>68</v>
      </c>
      <c r="H20" s="5" t="s">
        <v>72</v>
      </c>
      <c r="I20" s="7">
        <v>46235</v>
      </c>
      <c r="J20" s="5" t="str">
        <f t="shared" si="0"/>
        <v>Ahmed Sherif</v>
      </c>
      <c r="K20" s="5"/>
      <c r="L20" s="5"/>
      <c r="M20" s="5" t="s">
        <v>75</v>
      </c>
      <c r="N20" s="5"/>
      <c r="O20" s="5"/>
    </row>
    <row r="21" spans="2:15" x14ac:dyDescent="0.4">
      <c r="B21" s="5" t="s">
        <v>31</v>
      </c>
      <c r="C21" s="5" t="s">
        <v>53</v>
      </c>
      <c r="D21" s="7">
        <v>46235</v>
      </c>
      <c r="E21" s="5" t="s">
        <v>62</v>
      </c>
      <c r="F21" s="5" t="s">
        <v>65</v>
      </c>
      <c r="G21" s="5" t="s">
        <v>69</v>
      </c>
      <c r="H21" s="5" t="s">
        <v>72</v>
      </c>
      <c r="I21" s="7">
        <v>46266</v>
      </c>
      <c r="J21" s="5" t="str">
        <f t="shared" si="0"/>
        <v>Youssef Ahmed</v>
      </c>
      <c r="K21" s="5"/>
      <c r="L21" s="5"/>
      <c r="M21" s="5" t="s">
        <v>74</v>
      </c>
      <c r="N21" s="5"/>
      <c r="O21" s="5"/>
    </row>
    <row r="22" spans="2:15" x14ac:dyDescent="0.4">
      <c r="B22" s="5" t="s">
        <v>32</v>
      </c>
      <c r="C22" s="5" t="s">
        <v>54</v>
      </c>
      <c r="D22" s="7">
        <v>46235</v>
      </c>
      <c r="E22" s="5" t="s">
        <v>62</v>
      </c>
      <c r="F22" s="5" t="s">
        <v>64</v>
      </c>
      <c r="G22" s="5" t="s">
        <v>68</v>
      </c>
      <c r="H22" s="5" t="s">
        <v>72</v>
      </c>
      <c r="I22" s="7">
        <v>46266</v>
      </c>
      <c r="J22" s="5" t="str">
        <f t="shared" si="0"/>
        <v>Youssef Ahmed</v>
      </c>
      <c r="K22" s="5"/>
      <c r="L22" s="5"/>
      <c r="M22" s="5" t="s">
        <v>80</v>
      </c>
      <c r="N22" s="5"/>
      <c r="O22" s="5"/>
    </row>
    <row r="23" spans="2:15" x14ac:dyDescent="0.4">
      <c r="B23" s="5" t="s">
        <v>33</v>
      </c>
      <c r="C23" s="5" t="s">
        <v>55</v>
      </c>
      <c r="D23" s="7">
        <v>46266</v>
      </c>
      <c r="E23" s="5" t="s">
        <v>63</v>
      </c>
      <c r="F23" s="5" t="s">
        <v>65</v>
      </c>
      <c r="G23" s="5" t="s">
        <v>69</v>
      </c>
      <c r="H23" s="5" t="s">
        <v>72</v>
      </c>
      <c r="I23" s="7">
        <v>46266</v>
      </c>
      <c r="J23" s="5" t="str">
        <f t="shared" si="0"/>
        <v>Youssef Mohamed</v>
      </c>
      <c r="K23" s="5"/>
      <c r="L23" s="5"/>
      <c r="M23" s="5" t="s">
        <v>77</v>
      </c>
      <c r="N23" s="5"/>
      <c r="O23" s="5"/>
    </row>
    <row r="24" spans="2:15" x14ac:dyDescent="0.4">
      <c r="B24" s="5" t="s">
        <v>34</v>
      </c>
      <c r="C24" s="5" t="s">
        <v>56</v>
      </c>
      <c r="D24" s="7">
        <v>46266</v>
      </c>
      <c r="E24" s="5" t="s">
        <v>62</v>
      </c>
      <c r="F24" s="5" t="s">
        <v>67</v>
      </c>
      <c r="G24" s="5" t="s">
        <v>71</v>
      </c>
      <c r="H24" s="5" t="s">
        <v>72</v>
      </c>
      <c r="I24" s="7">
        <v>46266</v>
      </c>
      <c r="J24" s="5" t="str">
        <f t="shared" si="0"/>
        <v>Youssef Ahmed</v>
      </c>
      <c r="K24" s="5"/>
      <c r="L24" s="5"/>
      <c r="M24" s="5" t="s">
        <v>76</v>
      </c>
      <c r="N24" s="5"/>
      <c r="O24" s="5"/>
    </row>
    <row r="25" spans="2:15" x14ac:dyDescent="0.4">
      <c r="B25" s="5" t="s">
        <v>35</v>
      </c>
      <c r="C25" s="5" t="s">
        <v>57</v>
      </c>
      <c r="D25" s="7">
        <v>46266</v>
      </c>
      <c r="E25" s="5" t="s">
        <v>62</v>
      </c>
      <c r="F25" s="5" t="s">
        <v>67</v>
      </c>
      <c r="G25" s="5" t="s">
        <v>71</v>
      </c>
      <c r="H25" s="5" t="s">
        <v>72</v>
      </c>
      <c r="I25" s="7">
        <v>46266</v>
      </c>
      <c r="J25" s="5" t="str">
        <f t="shared" si="0"/>
        <v>Youssef Ahmed</v>
      </c>
      <c r="K25" s="5"/>
      <c r="L25" s="5"/>
      <c r="M25" s="5" t="s">
        <v>76</v>
      </c>
      <c r="N25" s="5"/>
      <c r="O25" s="5"/>
    </row>
    <row r="26" spans="2:15" x14ac:dyDescent="0.4">
      <c r="B26" s="5" t="s">
        <v>36</v>
      </c>
      <c r="C26" s="5" t="s">
        <v>58</v>
      </c>
      <c r="D26" s="7">
        <v>46266</v>
      </c>
      <c r="E26" s="5" t="s">
        <v>62</v>
      </c>
      <c r="F26" s="5" t="s">
        <v>64</v>
      </c>
      <c r="G26" s="5" t="s">
        <v>68</v>
      </c>
      <c r="H26" s="5" t="s">
        <v>72</v>
      </c>
      <c r="I26" s="7">
        <v>46266</v>
      </c>
      <c r="J26" s="5" t="str">
        <f t="shared" si="0"/>
        <v>Youssef Ahmed</v>
      </c>
      <c r="K26" s="5"/>
      <c r="L26" s="5"/>
      <c r="M26" s="5" t="s">
        <v>75</v>
      </c>
      <c r="N26" s="5"/>
      <c r="O26" s="5"/>
    </row>
    <row r="27" spans="2:15" x14ac:dyDescent="0.4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2:15" x14ac:dyDescent="0.4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2:15" x14ac:dyDescent="0.4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2:15" x14ac:dyDescent="0.4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2:15" x14ac:dyDescent="0.4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2:15" x14ac:dyDescent="0.4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2:15" x14ac:dyDescent="0.4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</sheetData>
  <dataValidations count="2">
    <dataValidation type="list" allowBlank="1" showInputMessage="1" showErrorMessage="1" sqref="G5:G33" xr:uid="{DC1EB970-705F-4A7D-B1C4-7FC2851B4F38}">
      <formula1>"High,Medium,Low"</formula1>
    </dataValidation>
    <dataValidation type="list" allowBlank="1" showInputMessage="1" showErrorMessage="1" sqref="H5:H33" xr:uid="{28BDA60A-5C35-408F-8796-6B8D5163E66F}">
      <formula1>"New,Inprogress,Under Review, Completed"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Ahmed Ossama</cp:lastModifiedBy>
  <dcterms:created xsi:type="dcterms:W3CDTF">2018-09-07T21:38:16Z</dcterms:created>
  <dcterms:modified xsi:type="dcterms:W3CDTF">2026-01-11T03:38:01Z</dcterms:modified>
</cp:coreProperties>
</file>