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BuÇalışmaKitabı"/>
  <mc:AlternateContent xmlns:mc="http://schemas.openxmlformats.org/markup-compatibility/2006">
    <mc:Choice Requires="x15">
      <x15ac:absPath xmlns:x15ac="http://schemas.microsoft.com/office/spreadsheetml/2010/11/ac" url="/Users/orhanbedir/Desktop/Daily Repor/"/>
    </mc:Choice>
  </mc:AlternateContent>
  <xr:revisionPtr revIDLastSave="0" documentId="13_ncr:1_{608AFF3F-0BCA-8044-98CB-3D7238F583E9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state="hidden" r:id="rId1"/>
    <sheet name="5G" sheetId="3" r:id="rId2"/>
    <sheet name="Sayfa2" sheetId="8" state="hidden" r:id="rId3"/>
  </sheets>
  <definedNames>
    <definedName name="_xlnm._FilterDatabase" localSheetId="1" hidden="1">'5G'!$A$1:$H$75</definedName>
    <definedName name="_xlnm._FilterDatabase" localSheetId="2" hidden="1">Sayfa2!$A$1:$T$46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7" i="1" l="1"/>
  <c r="G28" i="1"/>
  <c r="G26" i="1"/>
  <c r="G17" i="1"/>
  <c r="G18" i="1"/>
  <c r="G16" i="1"/>
  <c r="G7" i="1"/>
  <c r="G9" i="1"/>
  <c r="G10" i="1"/>
  <c r="G6" i="1"/>
  <c r="H30" i="1" l="1"/>
  <c r="E30" i="1"/>
  <c r="H29" i="1"/>
  <c r="E29" i="1"/>
  <c r="H28" i="1"/>
  <c r="E28" i="1"/>
  <c r="H27" i="1"/>
  <c r="E27" i="1"/>
  <c r="H26" i="1"/>
  <c r="E26" i="1"/>
  <c r="H20" i="1"/>
  <c r="E20" i="1"/>
  <c r="H19" i="1"/>
  <c r="E19" i="1"/>
  <c r="H18" i="1"/>
  <c r="E18" i="1"/>
  <c r="H17" i="1"/>
  <c r="E17" i="1"/>
  <c r="H16" i="1"/>
  <c r="E16" i="1"/>
  <c r="H10" i="1" l="1"/>
  <c r="E10" i="1"/>
  <c r="H9" i="1"/>
  <c r="E9" i="1"/>
  <c r="H8" i="1"/>
  <c r="E8" i="1"/>
  <c r="H7" i="1"/>
  <c r="E7" i="1"/>
  <c r="H6" i="1"/>
  <c r="E6" i="1"/>
</calcChain>
</file>

<file path=xl/sharedStrings.xml><?xml version="1.0" encoding="utf-8"?>
<sst xmlns="http://schemas.openxmlformats.org/spreadsheetml/2006/main" count="2420" uniqueCount="346">
  <si>
    <t>Target</t>
  </si>
  <si>
    <t>Actual</t>
  </si>
  <si>
    <t>%</t>
  </si>
  <si>
    <t>∆</t>
  </si>
  <si>
    <t>RF STATUS</t>
  </si>
  <si>
    <t>RF Equipment (BTS@DBS) Received</t>
  </si>
  <si>
    <t>RF Installation Started</t>
  </si>
  <si>
    <t>RF Installation Finished</t>
  </si>
  <si>
    <t xml:space="preserve"> Acceptance</t>
  </si>
  <si>
    <t>PO Status(Closed)</t>
  </si>
  <si>
    <t>İL</t>
  </si>
  <si>
    <t>TC İzmir PLAN TOTAL</t>
  </si>
  <si>
    <t>5G PLAN</t>
  </si>
  <si>
    <t>OK</t>
  </si>
  <si>
    <t>KULE</t>
  </si>
  <si>
    <t>Week47</t>
  </si>
  <si>
    <t>Week48</t>
  </si>
  <si>
    <t>TC Ankara PLAN TOTAL</t>
  </si>
  <si>
    <t>TC Antalya PLAN TOTAL</t>
  </si>
  <si>
    <t>Kemalpaşa</t>
  </si>
  <si>
    <t>Gaziemir</t>
  </si>
  <si>
    <t>Bornova</t>
  </si>
  <si>
    <t>Bayraklı</t>
  </si>
  <si>
    <t>Aliağa</t>
  </si>
  <si>
    <t>İLÇE</t>
  </si>
  <si>
    <t>YSKSD</t>
  </si>
  <si>
    <t>TEOSS</t>
  </si>
  <si>
    <t>Seferihisar</t>
  </si>
  <si>
    <t>DIKDE</t>
  </si>
  <si>
    <t>Dikili</t>
  </si>
  <si>
    <t>SOMBE</t>
  </si>
  <si>
    <t>Soma</t>
  </si>
  <si>
    <t>INNOK</t>
  </si>
  <si>
    <t>Karabağlar</t>
  </si>
  <si>
    <t>KULME</t>
  </si>
  <si>
    <t>Kula</t>
  </si>
  <si>
    <t>TORKE</t>
  </si>
  <si>
    <t>Torbalı</t>
  </si>
  <si>
    <t>AYORT</t>
  </si>
  <si>
    <t>TRAYK</t>
  </si>
  <si>
    <t>ALATR</t>
  </si>
  <si>
    <t>Alaşehir</t>
  </si>
  <si>
    <t>Site</t>
  </si>
  <si>
    <t>Bölge</t>
  </si>
  <si>
    <t>Site Status TRC</t>
  </si>
  <si>
    <t>Montaj Subcon bu kalacak</t>
  </si>
  <si>
    <t xml:space="preserve">Malzeme  </t>
  </si>
  <si>
    <t>SAHA ALT YAPI TIP</t>
  </si>
  <si>
    <t>ANTEN_GIZLEME_DURUMU</t>
  </si>
  <si>
    <t>Anten 1 aralık</t>
  </si>
  <si>
    <t>ANTEN MODEL 1 aralık</t>
  </si>
  <si>
    <t xml:space="preserve">AKSİYON </t>
  </si>
  <si>
    <t>Aksiyon Sorumlusu</t>
  </si>
  <si>
    <t>AKSİYON PLAN TARİH</t>
  </si>
  <si>
    <t>AKSİYON GERÇEKLEŞEN TARİH</t>
  </si>
  <si>
    <t xml:space="preserve">SVT Ready </t>
  </si>
  <si>
    <t xml:space="preserve">Installation Owner SM </t>
  </si>
  <si>
    <t>Mudahale Aciklamasi</t>
  </si>
  <si>
    <t>Bekleyen Montaj Aksiyonlari</t>
  </si>
  <si>
    <t>Scenario</t>
  </si>
  <si>
    <t>TUGIR</t>
  </si>
  <si>
    <t>MUGLA</t>
  </si>
  <si>
    <t xml:space="preserve">Montaj ok </t>
  </si>
  <si>
    <t>ŞİMŞEK</t>
  </si>
  <si>
    <t>GELDİ</t>
  </si>
  <si>
    <t>Muğla</t>
  </si>
  <si>
    <t>Bodrum</t>
  </si>
  <si>
    <t>Kuleli</t>
  </si>
  <si>
    <t>64T64R</t>
  </si>
  <si>
    <t>AAU5646</t>
  </si>
  <si>
    <t>SVT Ready-kabul bekler</t>
  </si>
  <si>
    <t>HW/MUHAMMET/KABUL</t>
  </si>
  <si>
    <t>Ready for 5G Board addition</t>
  </si>
  <si>
    <t>BAMEV</t>
  </si>
  <si>
    <t>Menteşe</t>
  </si>
  <si>
    <t>TX 10G SFP change</t>
  </si>
  <si>
    <t>TORBE</t>
  </si>
  <si>
    <t>IZMIR</t>
  </si>
  <si>
    <t>İzmir</t>
  </si>
  <si>
    <t>BINAUSTU</t>
  </si>
  <si>
    <t>ACIK MONTAJ</t>
  </si>
  <si>
    <t>HW/FATİH/KABUL</t>
  </si>
  <si>
    <t>UMPT replacement + Copper to fiber change</t>
  </si>
  <si>
    <t>KUCAR</t>
  </si>
  <si>
    <t>Aydın</t>
  </si>
  <si>
    <t>Kuşadası</t>
  </si>
  <si>
    <t>AAU5656</t>
  </si>
  <si>
    <t>BBU modernization + UMPT replacement + Copper to fiber change + BBP relocation(TC)</t>
  </si>
  <si>
    <t>INCSL</t>
  </si>
  <si>
    <t>İncirliova</t>
  </si>
  <si>
    <t>32T32R</t>
  </si>
  <si>
    <t>AAU5368</t>
  </si>
  <si>
    <t>Alarm var</t>
  </si>
  <si>
    <t>HW/SM/SONER</t>
  </si>
  <si>
    <t>Turkcell</t>
  </si>
  <si>
    <t>Turkcell'e mail atilacak. (Fatih Izgi)</t>
  </si>
  <si>
    <t>NR700 2.sektor 10G SFP gerekli. (BCO)</t>
  </si>
  <si>
    <t>KONIS</t>
  </si>
  <si>
    <t>Konak</t>
  </si>
  <si>
    <t>GİZLEME</t>
  </si>
  <si>
    <t>Copper to fiber change</t>
  </si>
  <si>
    <t>TAYRN</t>
  </si>
  <si>
    <t>KORKL</t>
  </si>
  <si>
    <t>BINA USTU+INDOOR</t>
  </si>
  <si>
    <t>BBU modernization + Copper to fiber change</t>
  </si>
  <si>
    <t>TORKU</t>
  </si>
  <si>
    <t>MEDEK</t>
  </si>
  <si>
    <t>Menderes</t>
  </si>
  <si>
    <t>TOTEM</t>
  </si>
  <si>
    <t>UMPT replacement + TX 10G SFP change</t>
  </si>
  <si>
    <t>TURKM</t>
  </si>
  <si>
    <t>BBU modernization + 10G TX SFP</t>
  </si>
  <si>
    <t>TORCM</t>
  </si>
  <si>
    <t>ORGTE</t>
  </si>
  <si>
    <t>Çiğli</t>
  </si>
  <si>
    <t>AAU5356</t>
  </si>
  <si>
    <t>KRKSK</t>
  </si>
  <si>
    <t>KASET</t>
  </si>
  <si>
    <t>ILMEV</t>
  </si>
  <si>
    <t xml:space="preserve">Montaj Ok </t>
  </si>
  <si>
    <t>Huawei RO</t>
  </si>
  <si>
    <t>Aksiyon alinacak. (Soner  - Egemen)</t>
  </si>
  <si>
    <t>UBBPg1a montaji bekleniyor. + 5G Data yuklenecek (Saha Fiber 10G Wireless uzaktan yukleyecek.)</t>
  </si>
  <si>
    <t>KUTUR</t>
  </si>
  <si>
    <t>TX 10G SFP change + BBP relocation(TC)</t>
  </si>
  <si>
    <t>ORZES</t>
  </si>
  <si>
    <t>TURER</t>
  </si>
  <si>
    <t>Manisa</t>
  </si>
  <si>
    <t>Turgutlu</t>
  </si>
  <si>
    <t>MONOPOLE</t>
  </si>
  <si>
    <t>MAOSA</t>
  </si>
  <si>
    <t>Şehzadeler</t>
  </si>
  <si>
    <t>Turkcell'e mail atildi. (Fatih Izgi)</t>
  </si>
  <si>
    <t>Ikinci rectifier baglantisi yok. AAU'lara enerji verilemedi.</t>
  </si>
  <si>
    <t>MANEV</t>
  </si>
  <si>
    <t>Yunusemre</t>
  </si>
  <si>
    <t>SEMME</t>
  </si>
  <si>
    <t>Karşıyaka</t>
  </si>
  <si>
    <t>BINA USTU SILINDIR GIZLEME</t>
  </si>
  <si>
    <t>MAMRO</t>
  </si>
  <si>
    <t>BERIZ</t>
  </si>
  <si>
    <t>Bergama</t>
  </si>
  <si>
    <t>BBU modernization + UMPT replacement + Copper to fiber change</t>
  </si>
  <si>
    <t>ALOSB</t>
  </si>
  <si>
    <t>URLOT</t>
  </si>
  <si>
    <t>Urla</t>
  </si>
  <si>
    <t>Fiber 10G Donusumu yapilacak. + 5G Data yuklenecek.</t>
  </si>
  <si>
    <t>BOGAL</t>
  </si>
  <si>
    <t>BAYOC</t>
  </si>
  <si>
    <t>KOSKU</t>
  </si>
  <si>
    <t>GATAN</t>
  </si>
  <si>
    <t>BOHAS</t>
  </si>
  <si>
    <t>KESAR</t>
  </si>
  <si>
    <t>Mail atildi. (Soner Yucel)</t>
  </si>
  <si>
    <t>AAU ersimi yok. Rectifier montajı var ancak AC enerji yapılmamış</t>
  </si>
  <si>
    <t>Ready for 5G Board addition + BBP relocation(TC)</t>
  </si>
  <si>
    <t>Montaj eksik subcon yonlendirilecek (Fatih Izgi)</t>
  </si>
  <si>
    <t>AAU erisimi yok + G1A montaji bekleniyor + Fiber 10G Donusumu yapilacak. + 5G Data yuklenecek.</t>
  </si>
  <si>
    <t>ARAZI POLE</t>
  </si>
  <si>
    <t>Turkcell + Huawei RO</t>
  </si>
  <si>
    <t>Tum slotlar dolu Turkcell'den kart dizayni bekleniyor + UBBPg1a and UBBPg3b kart montaji + 5G data yuklenecek.</t>
  </si>
  <si>
    <t>ALCTR</t>
  </si>
  <si>
    <t>Çeşme</t>
  </si>
  <si>
    <t>META</t>
  </si>
  <si>
    <t>AAU5668</t>
  </si>
  <si>
    <t xml:space="preserve">Tum slotlar dolu Turkcell'den kart dizayni bekleniyor + UBBPg1a and UBBPg3b kart montaji </t>
  </si>
  <si>
    <t>KOSKV</t>
  </si>
  <si>
    <t>NR700 Mhz 1ve 3. sektor 10G SFP gerekli. (BCO)</t>
  </si>
  <si>
    <t>AAUs erisimi yok. (Rectifier var ancak dc sistem arızaya geçiyor çıkış vermiyor - BCO)</t>
  </si>
  <si>
    <t xml:space="preserve">BBU tarafinda hic montaj yapilmamis ve 5G Data yuklenmemis. </t>
  </si>
  <si>
    <t>BBU modernization + UMPT replacement + 10G TX SFP</t>
  </si>
  <si>
    <t>SU DEPOSU USTU POLE</t>
  </si>
  <si>
    <t>AAU erisimi yok sahadan kontrol gerekli</t>
  </si>
  <si>
    <t>ALITV</t>
  </si>
  <si>
    <t>TRT KULE</t>
  </si>
  <si>
    <t>GPS + Fiber 10G Donusumu yapilacak. + 5G Data yuklenecek.</t>
  </si>
  <si>
    <t>bağlayan bir şey yok</t>
  </si>
  <si>
    <t>yarın takılacak</t>
  </si>
  <si>
    <t>herşeyimiz ok.</t>
  </si>
  <si>
    <t xml:space="preserve"> kart sonradan geldiği için tekrar saha ziyaret hak ediş kalemi talrp edilecek</t>
  </si>
  <si>
    <t>issue var</t>
  </si>
  <si>
    <t>bizlik bir şey yok</t>
  </si>
  <si>
    <t xml:space="preserve"> g1 kart montajı takıldı.data atılacak issue</t>
  </si>
  <si>
    <t>maille sorgulanacak</t>
  </si>
  <si>
    <t>kart takılacak bizde</t>
  </si>
  <si>
    <t>sektör iki  yön düzeltme bizde</t>
  </si>
  <si>
    <t>ayort 3 sektör olacasak ıssue</t>
  </si>
  <si>
    <t>bizle ilgisi yok.closed</t>
  </si>
  <si>
    <t>qc eksik kapatılacak data yüklenecek</t>
  </si>
  <si>
    <t>qc eksik kapatılacak sektör yönleri hatalı</t>
  </si>
  <si>
    <t>qc kapatılacak issue</t>
  </si>
  <si>
    <t>qc kapatılacak foto yüklenecek</t>
  </si>
  <si>
    <t>montajlar yanlış. Anten mesafeleri düzeltilecek</t>
  </si>
  <si>
    <t>issue var ama rectifierden. Bizlik bir şey yok</t>
  </si>
  <si>
    <t>issue antenler arası mesafe   kablolar kısa kesilmiş.rect.</t>
  </si>
  <si>
    <t>qc bekler metre ölçümü issue</t>
  </si>
  <si>
    <t>project_code</t>
  </si>
  <si>
    <t>site_code</t>
  </si>
  <si>
    <t>il</t>
  </si>
  <si>
    <t>malzeme_status</t>
  </si>
  <si>
    <t>rf_subcon</t>
  </si>
  <si>
    <t>install_start_date</t>
  </si>
  <si>
    <t>install_end_date</t>
  </si>
  <si>
    <t>rf_not</t>
  </si>
  <si>
    <t>56A0SJC</t>
  </si>
  <si>
    <t>ANKDC_5GEXP_ANK</t>
  </si>
  <si>
    <t>ANBAH_5GEXP_ANK</t>
  </si>
  <si>
    <t>BYPCI_5GEXP_ANK</t>
  </si>
  <si>
    <t>MALIK_5GEXP_ANK</t>
  </si>
  <si>
    <t>OSMAE_5GEXP_ANK</t>
  </si>
  <si>
    <t>SINOS_5GEXP_ANK</t>
  </si>
  <si>
    <t>TEMEL_5GEXP_ANK</t>
  </si>
  <si>
    <t>YENIL_5GEXP_ANK</t>
  </si>
  <si>
    <t>YKTOK_5GEXP_ANK</t>
  </si>
  <si>
    <t>HSYUR_5GEXP_ANT</t>
  </si>
  <si>
    <t>TEKOV_5GEXP_ANT</t>
  </si>
  <si>
    <t>MPERM_5GEXP_ANT</t>
  </si>
  <si>
    <t>MANAD_5GEXP_ANT</t>
  </si>
  <si>
    <t>LARAH_5GEXP_ANT</t>
  </si>
  <si>
    <t>KKOLA_5GEXP_ANT</t>
  </si>
  <si>
    <t>FNAKC_5GEXP_ANT</t>
  </si>
  <si>
    <t>CIROR_5GEXP_ANT</t>
  </si>
  <si>
    <t>ANHAC_5GEXP_ANT</t>
  </si>
  <si>
    <t>NAZCA_5GEXP_IZM</t>
  </si>
  <si>
    <t>KUSME_5GEXP_IZM</t>
  </si>
  <si>
    <t>KUSKO_5GEXP_IZM</t>
  </si>
  <si>
    <t>KUSAN_5GEXP_IZM</t>
  </si>
  <si>
    <t>KUMAR_5GEXP_IZM</t>
  </si>
  <si>
    <t>DORIO_5GEXP_IZM</t>
  </si>
  <si>
    <t>BUSTU_5GEXP_ANK</t>
  </si>
  <si>
    <t>BEJAN_5GEXP_ANK</t>
  </si>
  <si>
    <t>BAGCA_5GEXP_ANK</t>
  </si>
  <si>
    <t>AFKCO_5GEXP_KON</t>
  </si>
  <si>
    <t>SANDI_5GEXP_KON</t>
  </si>
  <si>
    <t>KOADL_5GEXP_KON</t>
  </si>
  <si>
    <t>KOZEL_5GEXP_KON</t>
  </si>
  <si>
    <t>KOBAS_5GEXP_KON</t>
  </si>
  <si>
    <t>KHASD_5GEXP_KON</t>
  </si>
  <si>
    <t>KCBEY_5GEXP_KON</t>
  </si>
  <si>
    <t>KARTU_5GEXP_KON</t>
  </si>
  <si>
    <t>IKBAL_5GEXP_KON</t>
  </si>
  <si>
    <t>EREIP_5GEXP_KON</t>
  </si>
  <si>
    <t>AFKCT_5GEXP_KON</t>
  </si>
  <si>
    <t>AFERM_5GEXP_KON</t>
  </si>
  <si>
    <t>YSKSD_5GEXP_IZM</t>
  </si>
  <si>
    <t>YAYDN_5GEXP_IZM</t>
  </si>
  <si>
    <t>URLOT_5GEXP_IZM</t>
  </si>
  <si>
    <t>TURKM_5GEXP_IZM</t>
  </si>
  <si>
    <t>TURER_5GEXP_IZM</t>
  </si>
  <si>
    <t>TUNAL_5GEXP_ANK</t>
  </si>
  <si>
    <t>TUNAG_5GEXP_ANK</t>
  </si>
  <si>
    <t>TUGIR_5GEXP_MUG</t>
  </si>
  <si>
    <t>TRAYK_5GEXP_IZM</t>
  </si>
  <si>
    <t>TORKU_5GEXP_IZM</t>
  </si>
  <si>
    <t>TORKE_5GEXP_IZM</t>
  </si>
  <si>
    <t>TORCM_5GEXP_IZM</t>
  </si>
  <si>
    <t>TORBE_5GEXP_IZM</t>
  </si>
  <si>
    <t>TEOSS_5GEXP_IZM</t>
  </si>
  <si>
    <t>TAYRN_5GEXP_IZM</t>
  </si>
  <si>
    <t>SRYKY_5GEXP_ANK</t>
  </si>
  <si>
    <t>SOMBE_5GEXP_IZM</t>
  </si>
  <si>
    <t>SIVHI_5GEXP_ANK</t>
  </si>
  <si>
    <t>SEMME_5GEXP_IZM</t>
  </si>
  <si>
    <t>PURKU_5GEXP_ANK</t>
  </si>
  <si>
    <t>PURHV_5GEXP_ANK</t>
  </si>
  <si>
    <t>PAMKY_5GEXP_IZM</t>
  </si>
  <si>
    <t>ORZES_5GEXP_IZM</t>
  </si>
  <si>
    <t>ORGTE_5GEXP_IZM</t>
  </si>
  <si>
    <t>MAOSA_5GEXP_IZM</t>
  </si>
  <si>
    <t>MANEV_5GEXP_IZM</t>
  </si>
  <si>
    <t>MAMRO_5GEXP_IZM</t>
  </si>
  <si>
    <t>KUTUR_5GEXP_IZM</t>
  </si>
  <si>
    <t>KULME_5GEXP_IZM</t>
  </si>
  <si>
    <t>KUCAR_5GEXP_IZM</t>
  </si>
  <si>
    <t>KRSUN_5GEXP_ANK</t>
  </si>
  <si>
    <t>KRKSK_5GEXP_IZM</t>
  </si>
  <si>
    <t>KRCMA_5GEXP_IZM</t>
  </si>
  <si>
    <t>KOSKV_5GEXP_IZM</t>
  </si>
  <si>
    <t>KOSKU_5GEXP_IZM</t>
  </si>
  <si>
    <t>KORKL_5GEXP_IZM</t>
  </si>
  <si>
    <t>KONIS_5GEXP_IZM</t>
  </si>
  <si>
    <t>KONAK_5GEXP_KON</t>
  </si>
  <si>
    <t>KIZHM_5GEXP_ANK</t>
  </si>
  <si>
    <t>KFARB_5GEXP_KON</t>
  </si>
  <si>
    <t>KESAR_5GEXP_IZM</t>
  </si>
  <si>
    <t>KEMSA_5GEXP_IZM</t>
  </si>
  <si>
    <t>KEMGI_5GEXP_IZM</t>
  </si>
  <si>
    <t>KASTD_5GEXP_KON</t>
  </si>
  <si>
    <t>KALKA_5GEXP_ANT</t>
  </si>
  <si>
    <t>INNOK_5GEXP_IZM</t>
  </si>
  <si>
    <t>INCSL_5GEXP_IZM</t>
  </si>
  <si>
    <t>ILMEV_5GEXP_IZM</t>
  </si>
  <si>
    <t>GURMA_5GEXP_ANT</t>
  </si>
  <si>
    <t>GATAN_5GEXP_IZM</t>
  </si>
  <si>
    <t>GAHST_5GEXP_ANK</t>
  </si>
  <si>
    <t>EZGOK_5GEXP_KON</t>
  </si>
  <si>
    <t>EVK5G_5GEXP_IZM</t>
  </si>
  <si>
    <t>ETKAV_5GEXP_ANK</t>
  </si>
  <si>
    <t>ESTES_5GEXP_ANK</t>
  </si>
  <si>
    <t>ESANE_5GEXP_ANK</t>
  </si>
  <si>
    <t>ERINO_5GEXP_KON</t>
  </si>
  <si>
    <t>ELMAC_5GEXP_KON</t>
  </si>
  <si>
    <t>DOSCP_5GEXP_ANT</t>
  </si>
  <si>
    <t>DOSAL_5GEXP_ANT</t>
  </si>
  <si>
    <t>DIKDE_5GEXP_IZM</t>
  </si>
  <si>
    <t>CUMAR_5GEXP_KON</t>
  </si>
  <si>
    <t>BORCD_5GEXP_ANK</t>
  </si>
  <si>
    <t>BOHAS_5GEXP_IZM</t>
  </si>
  <si>
    <t>BOGAL_5GEXP_IZM</t>
  </si>
  <si>
    <t>BMERT_5GEXP_KON</t>
  </si>
  <si>
    <t>BEYSE_5GEXP_KON</t>
  </si>
  <si>
    <t>BERIZ_5GEXP_IZM</t>
  </si>
  <si>
    <t>BERHA_5GEXP_IZM</t>
  </si>
  <si>
    <t>BAYPO_5GEXP_IZM</t>
  </si>
  <si>
    <t>BAYOC_5GEXP_IZM</t>
  </si>
  <si>
    <t>BAYKA_5GEXP_IZM</t>
  </si>
  <si>
    <t>BAMEV_5GEXP_MUG</t>
  </si>
  <si>
    <t>AYORT_5GEXP_IZM</t>
  </si>
  <si>
    <t>AYIZM_5GEXP_IZM</t>
  </si>
  <si>
    <t>ATSAN_5GEXP_ANT</t>
  </si>
  <si>
    <t>ASULH_5GEXP_KON</t>
  </si>
  <si>
    <t>ARAMZ_5GEXP_KON</t>
  </si>
  <si>
    <t>ANTPR_5GEXP_ANT</t>
  </si>
  <si>
    <t>ANTOZ_5GEXP_ANT</t>
  </si>
  <si>
    <t>ANHRM_5GEXP_ANT</t>
  </si>
  <si>
    <t>ANDEM_5GEXP_ANT</t>
  </si>
  <si>
    <t>ALOSB_5GEXP_IZM</t>
  </si>
  <si>
    <t>ALITV_5GEXP_IZM</t>
  </si>
  <si>
    <t>ALCTR_5GEXP_IZM</t>
  </si>
  <si>
    <t>ALATR_5GEXP_IZM</t>
  </si>
  <si>
    <t>ALAKO_5GEXP_KON</t>
  </si>
  <si>
    <t>AFKUM_5GEXP_KON</t>
  </si>
  <si>
    <t>İZTAŞ</t>
  </si>
  <si>
    <t>Murat Bektaş</t>
  </si>
  <si>
    <t>Çiğdem Toprakçı</t>
  </si>
  <si>
    <t>KADRİYE BEGÜMHAN SARAL</t>
  </si>
  <si>
    <t>MEHMET MERİÇ</t>
  </si>
  <si>
    <t>Şimşek</t>
  </si>
  <si>
    <t>MURAT YAZICI</t>
  </si>
  <si>
    <t>2kx</t>
  </si>
  <si>
    <t>HAKAN MERİÇ</t>
  </si>
  <si>
    <t>HASAN TÜRÜDÜ</t>
  </si>
  <si>
    <t>ÇAĞATAY DEMİREL</t>
  </si>
  <si>
    <t>ORHAN TEKE</t>
  </si>
  <si>
    <t>Çiğdem toprakçı</t>
  </si>
  <si>
    <t>UĞUR BERK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</si>
</sst>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8"/>
      <name val="Verdana"/>
      <family val="2"/>
    </font>
    <font>
      <b/>
      <sz val="8"/>
      <color indexed="8"/>
      <name val="Verdana"/>
      <family val="2"/>
    </font>
    <font>
      <b/>
      <sz val="8"/>
      <color indexed="9"/>
      <name val="Verdana"/>
      <family val="2"/>
    </font>
    <font>
      <sz val="10"/>
      <name val="Helv"/>
    </font>
    <font>
      <sz val="8"/>
      <name val="Verdana"/>
      <family val="2"/>
    </font>
    <font>
      <b/>
      <sz val="8"/>
      <color rgb="FF00CC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b/>
      <sz val="8"/>
      <color rgb="FF000000"/>
      <name val="Verdana"/>
      <family val="2"/>
    </font>
    <font>
      <sz val="11"/>
      <color theme="1"/>
      <name val="Aptos Narrow"/>
      <family val="2"/>
      <charset val="162"/>
      <scheme val="minor"/>
    </font>
    <font>
      <sz val="9"/>
      <color theme="1"/>
      <name val="Calibri"/>
      <family val="2"/>
      <charset val="162"/>
    </font>
    <font>
      <sz val="11"/>
      <color rgb="FFFF0000"/>
      <name val="Calibri"/>
      <family val="2"/>
      <charset val="162"/>
    </font>
    <font>
      <sz val="9"/>
      <color rgb="FFFF0000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4"/>
      <color rgb="FFFFFFFF"/>
      <name val="Calibri"/>
      <family val="2"/>
      <charset val="162"/>
    </font>
    <font>
      <b/>
      <sz val="14"/>
      <color rgb="FFFFFFFF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9"/>
      <name val="Calibri"/>
      <family val="2"/>
      <charset val="162"/>
    </font>
    <font>
      <sz val="9"/>
      <name val="Calibri"/>
      <family val="2"/>
      <charset val="162"/>
    </font>
    <font>
      <b/>
      <sz val="9"/>
      <color theme="3" tint="0.249977111117893"/>
      <name val="Calibri"/>
      <family val="2"/>
      <charset val="162"/>
    </font>
    <font>
      <b/>
      <sz val="9"/>
      <color rgb="FFFF0000"/>
      <name val="Calibri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F9F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4">
    <xf numFmtId="0" fontId="0" fillId="0" borderId="0"/>
    <xf numFmtId="0" fontId="1" fillId="0" borderId="0">
      <protection locked="0"/>
    </xf>
    <xf numFmtId="0" fontId="5" fillId="0" borderId="0">
      <protection locked="0"/>
    </xf>
    <xf numFmtId="0" fontId="11" fillId="0" borderId="0"/>
  </cellStyleXfs>
  <cellXfs count="64">
    <xf numFmtId="0" fontId="0" fillId="0" borderId="0" xfId="0"/>
    <xf numFmtId="0" fontId="3" fillId="3" borderId="3" xfId="1" applyFont="1" applyFill="1" applyBorder="1" applyAlignment="1" applyProtection="1">
      <alignment vertical="center"/>
    </xf>
    <xf numFmtId="0" fontId="2" fillId="4" borderId="3" xfId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center" vertical="center"/>
    </xf>
    <xf numFmtId="1" fontId="4" fillId="3" borderId="4" xfId="1" applyNumberFormat="1" applyFont="1" applyFill="1" applyBorder="1" applyAlignment="1" applyProtection="1">
      <alignment horizontal="center" vertical="center"/>
    </xf>
    <xf numFmtId="0" fontId="2" fillId="5" borderId="3" xfId="2" applyFont="1" applyFill="1" applyBorder="1" applyAlignment="1" applyProtection="1">
      <alignment horizontal="center" vertical="center"/>
    </xf>
    <xf numFmtId="0" fontId="6" fillId="5" borderId="3" xfId="2" applyFont="1" applyFill="1" applyBorder="1" applyAlignment="1" applyProtection="1">
      <alignment horizontal="center" vertical="center"/>
    </xf>
    <xf numFmtId="0" fontId="7" fillId="5" borderId="4" xfId="2" applyFont="1" applyFill="1" applyBorder="1" applyAlignment="1" applyProtection="1">
      <alignment horizontal="center" vertical="center"/>
    </xf>
    <xf numFmtId="0" fontId="2" fillId="7" borderId="3" xfId="2" applyFont="1" applyFill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8" borderId="3" xfId="2" applyFont="1" applyFill="1" applyBorder="1" applyAlignment="1" applyProtection="1">
      <alignment horizontal="center" vertical="center"/>
    </xf>
    <xf numFmtId="0" fontId="2" fillId="9" borderId="3" xfId="2" applyFont="1" applyFill="1" applyBorder="1" applyAlignment="1" applyProtection="1">
      <alignment horizontal="center" vertical="center"/>
    </xf>
    <xf numFmtId="0" fontId="9" fillId="10" borderId="4" xfId="1" applyFont="1" applyFill="1" applyBorder="1" applyAlignment="1" applyProtection="1">
      <alignment horizontal="center" vertical="center"/>
    </xf>
    <xf numFmtId="10" fontId="6" fillId="9" borderId="3" xfId="2" applyNumberFormat="1" applyFont="1" applyFill="1" applyBorder="1" applyAlignment="1" applyProtection="1">
      <alignment horizontal="center" vertical="center"/>
    </xf>
    <xf numFmtId="9" fontId="6" fillId="9" borderId="3" xfId="2" applyNumberFormat="1" applyFont="1" applyFill="1" applyBorder="1" applyAlignment="1" applyProtection="1">
      <alignment horizontal="center" vertical="center"/>
    </xf>
    <xf numFmtId="0" fontId="2" fillId="13" borderId="3" xfId="2" applyFont="1" applyFill="1" applyBorder="1" applyAlignment="1" applyProtection="1">
      <alignment horizontal="center" vertical="center"/>
    </xf>
    <xf numFmtId="0" fontId="15" fillId="15" borderId="5" xfId="0" applyFont="1" applyFill="1" applyBorder="1" applyAlignment="1">
      <alignment vertical="center" wrapText="1"/>
    </xf>
    <xf numFmtId="0" fontId="16" fillId="16" borderId="6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vertical="center" wrapText="1"/>
    </xf>
    <xf numFmtId="0" fontId="17" fillId="16" borderId="6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vertical="center" wrapText="1"/>
    </xf>
    <xf numFmtId="0" fontId="18" fillId="17" borderId="7" xfId="0" applyFont="1" applyFill="1" applyBorder="1" applyAlignment="1">
      <alignment vertical="center"/>
    </xf>
    <xf numFmtId="0" fontId="18" fillId="17" borderId="8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1" fillId="9" borderId="8" xfId="0" applyFont="1" applyFill="1" applyBorder="1" applyAlignment="1">
      <alignment vertical="center"/>
    </xf>
    <xf numFmtId="0" fontId="1" fillId="9" borderId="8" xfId="0" applyFont="1" applyFill="1" applyBorder="1" applyAlignment="1">
      <alignment vertical="center" wrapText="1"/>
    </xf>
    <xf numFmtId="14" fontId="1" fillId="9" borderId="8" xfId="0" applyNumberFormat="1" applyFont="1" applyFill="1" applyBorder="1" applyAlignment="1">
      <alignment vertical="center"/>
    </xf>
    <xf numFmtId="0" fontId="1" fillId="14" borderId="7" xfId="0" applyFont="1" applyFill="1" applyBorder="1" applyAlignment="1">
      <alignment vertical="center"/>
    </xf>
    <xf numFmtId="0" fontId="1" fillId="12" borderId="7" xfId="0" applyFont="1" applyFill="1" applyBorder="1" applyAlignment="1">
      <alignment vertical="center"/>
    </xf>
    <xf numFmtId="0" fontId="1" fillId="18" borderId="7" xfId="0" applyFont="1" applyFill="1" applyBorder="1" applyAlignment="1">
      <alignment vertical="center"/>
    </xf>
    <xf numFmtId="0" fontId="13" fillId="9" borderId="8" xfId="0" applyFont="1" applyFill="1" applyBorder="1" applyAlignment="1">
      <alignment vertical="center"/>
    </xf>
    <xf numFmtId="0" fontId="1" fillId="13" borderId="7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11" borderId="0" xfId="0" applyFont="1" applyFill="1" applyAlignment="1">
      <alignment vertical="center"/>
    </xf>
    <xf numFmtId="0" fontId="12" fillId="13" borderId="0" xfId="0" applyFont="1" applyFill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wrapText="1"/>
    </xf>
    <xf numFmtId="49" fontId="12" fillId="13" borderId="3" xfId="0" applyNumberFormat="1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6" borderId="3" xfId="2" applyFont="1" applyFill="1" applyBorder="1" applyAlignment="1" applyProtection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19" borderId="9" xfId="0" applyFill="1" applyBorder="1" applyAlignment="1">
      <alignment horizontal="left" vertical="center" wrapText="1"/>
    </xf>
    <xf numFmtId="14" fontId="0" fillId="0" borderId="9" xfId="0" applyNumberFormat="1" applyBorder="1" applyAlignment="1">
      <alignment horizontal="left" vertical="center" wrapText="1"/>
    </xf>
    <xf numFmtId="14" fontId="0" fillId="19" borderId="9" xfId="0" applyNumberFormat="1" applyFill="1" applyBorder="1" applyAlignment="1">
      <alignment horizontal="left" vertical="center" wrapText="1"/>
    </xf>
  </cellXfs>
  <cellStyles count="4">
    <cellStyle name="Normal" xfId="0" builtinId="0"/>
    <cellStyle name="Normal 2 2 4" xfId="1" xr:uid="{00000000-0005-0000-0000-000001000000}"/>
    <cellStyle name="Normal 34" xfId="3" xr:uid="{00000000-0005-0000-0000-000002000000}"/>
    <cellStyle name="Normal_Shee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2:H30"/>
  <sheetViews>
    <sheetView showGridLines="0" topLeftCell="A13" zoomScale="130" zoomScaleNormal="130" workbookViewId="0">
      <selection activeCell="B14" sqref="B14"/>
    </sheetView>
  </sheetViews>
  <sheetFormatPr baseColWidth="10" defaultColWidth="11.5" defaultRowHeight="16"/>
  <cols>
    <col min="2" max="2" width="28.5" bestFit="1" customWidth="1"/>
    <col min="3" max="3" width="6.83203125" bestFit="1" customWidth="1"/>
    <col min="4" max="4" width="10.1640625" bestFit="1" customWidth="1"/>
    <col min="5" max="5" width="9" customWidth="1"/>
    <col min="6" max="7" width="7.1640625" bestFit="1" customWidth="1"/>
    <col min="8" max="8" width="3.1640625" bestFit="1" customWidth="1"/>
    <col min="9" max="9" width="4.33203125" customWidth="1"/>
  </cols>
  <sheetData>
    <row r="2" spans="2:8">
      <c r="B2" s="55" t="s">
        <v>11</v>
      </c>
      <c r="C2" s="55"/>
      <c r="D2" s="55"/>
      <c r="E2" s="55"/>
      <c r="F2" s="55"/>
      <c r="G2" s="55"/>
      <c r="H2" s="56"/>
    </row>
    <row r="3" spans="2:8">
      <c r="B3" s="1"/>
      <c r="C3" s="2" t="s">
        <v>0</v>
      </c>
      <c r="D3" s="2" t="s">
        <v>1</v>
      </c>
      <c r="E3" s="3" t="s">
        <v>2</v>
      </c>
      <c r="F3" s="3" t="s">
        <v>15</v>
      </c>
      <c r="G3" s="3" t="s">
        <v>16</v>
      </c>
      <c r="H3" s="4" t="s">
        <v>3</v>
      </c>
    </row>
    <row r="4" spans="2:8">
      <c r="B4" s="5" t="s">
        <v>12</v>
      </c>
      <c r="C4" s="5">
        <v>47</v>
      </c>
      <c r="D4" s="5"/>
      <c r="E4" s="5"/>
      <c r="F4" s="6"/>
      <c r="G4" s="5"/>
      <c r="H4" s="7"/>
    </row>
    <row r="5" spans="2:8">
      <c r="B5" s="57" t="s">
        <v>4</v>
      </c>
      <c r="C5" s="58"/>
      <c r="D5" s="58"/>
      <c r="E5" s="58"/>
      <c r="F5" s="58"/>
      <c r="G5" s="58"/>
      <c r="H5" s="59"/>
    </row>
    <row r="6" spans="2:8">
      <c r="B6" s="8" t="s">
        <v>5</v>
      </c>
      <c r="C6" s="9">
        <v>47</v>
      </c>
      <c r="D6" s="10">
        <v>39</v>
      </c>
      <c r="E6" s="14">
        <f t="shared" ref="E6:E10" si="0">D6/C6</f>
        <v>0.82978723404255317</v>
      </c>
      <c r="F6" s="11">
        <v>32</v>
      </c>
      <c r="G6" s="11">
        <f>D6</f>
        <v>39</v>
      </c>
      <c r="H6" s="12">
        <f>G6-F6</f>
        <v>7</v>
      </c>
    </row>
    <row r="7" spans="2:8">
      <c r="B7" s="8" t="s">
        <v>6</v>
      </c>
      <c r="C7" s="9">
        <v>47</v>
      </c>
      <c r="D7" s="10">
        <v>39</v>
      </c>
      <c r="E7" s="14">
        <f t="shared" si="0"/>
        <v>0.82978723404255317</v>
      </c>
      <c r="F7" s="15">
        <v>21</v>
      </c>
      <c r="G7" s="15">
        <f t="shared" ref="G7:G10" si="1">D7</f>
        <v>39</v>
      </c>
      <c r="H7" s="12">
        <f>G7-F7</f>
        <v>18</v>
      </c>
    </row>
    <row r="8" spans="2:8">
      <c r="B8" s="8" t="s">
        <v>7</v>
      </c>
      <c r="C8" s="9">
        <v>47</v>
      </c>
      <c r="D8" s="10">
        <v>29</v>
      </c>
      <c r="E8" s="14">
        <f t="shared" si="0"/>
        <v>0.61702127659574468</v>
      </c>
      <c r="F8" s="11">
        <v>21</v>
      </c>
      <c r="G8" s="11">
        <f>D8</f>
        <v>29</v>
      </c>
      <c r="H8" s="12">
        <f>G8-F8</f>
        <v>8</v>
      </c>
    </row>
    <row r="9" spans="2:8">
      <c r="B9" s="8" t="s">
        <v>8</v>
      </c>
      <c r="C9" s="9">
        <v>47</v>
      </c>
      <c r="D9" s="10">
        <v>0</v>
      </c>
      <c r="E9" s="14">
        <f t="shared" si="0"/>
        <v>0</v>
      </c>
      <c r="F9" s="11">
        <v>0</v>
      </c>
      <c r="G9" s="11">
        <f t="shared" si="1"/>
        <v>0</v>
      </c>
      <c r="H9" s="12">
        <f>G9-F9</f>
        <v>0</v>
      </c>
    </row>
    <row r="10" spans="2:8">
      <c r="B10" s="8" t="s">
        <v>9</v>
      </c>
      <c r="C10" s="9">
        <v>47</v>
      </c>
      <c r="D10" s="10">
        <v>0</v>
      </c>
      <c r="E10" s="14">
        <f t="shared" si="0"/>
        <v>0</v>
      </c>
      <c r="F10" s="11">
        <v>0</v>
      </c>
      <c r="G10" s="11">
        <f t="shared" si="1"/>
        <v>0</v>
      </c>
      <c r="H10" s="12">
        <f>G10-F10</f>
        <v>0</v>
      </c>
    </row>
    <row r="12" spans="2:8">
      <c r="B12" s="55" t="s">
        <v>17</v>
      </c>
      <c r="C12" s="55"/>
      <c r="D12" s="55"/>
      <c r="E12" s="55"/>
      <c r="F12" s="55"/>
      <c r="G12" s="55"/>
      <c r="H12" s="56"/>
    </row>
    <row r="13" spans="2:8">
      <c r="B13" s="1"/>
      <c r="C13" s="2" t="s">
        <v>0</v>
      </c>
      <c r="D13" s="2" t="s">
        <v>1</v>
      </c>
      <c r="E13" s="3" t="s">
        <v>2</v>
      </c>
      <c r="F13" s="3" t="s">
        <v>15</v>
      </c>
      <c r="G13" s="3" t="s">
        <v>16</v>
      </c>
      <c r="H13" s="4" t="s">
        <v>3</v>
      </c>
    </row>
    <row r="14" spans="2:8">
      <c r="B14" s="5" t="s">
        <v>12</v>
      </c>
      <c r="C14" s="5">
        <v>16</v>
      </c>
      <c r="D14" s="5"/>
      <c r="E14" s="5"/>
      <c r="F14" s="6"/>
      <c r="G14" s="5"/>
      <c r="H14" s="7"/>
    </row>
    <row r="15" spans="2:8">
      <c r="B15" s="57" t="s">
        <v>4</v>
      </c>
      <c r="C15" s="58"/>
      <c r="D15" s="58"/>
      <c r="E15" s="58"/>
      <c r="F15" s="58"/>
      <c r="G15" s="58"/>
      <c r="H15" s="59"/>
    </row>
    <row r="16" spans="2:8">
      <c r="B16" s="8" t="s">
        <v>5</v>
      </c>
      <c r="C16" s="9">
        <v>16</v>
      </c>
      <c r="D16" s="10">
        <v>16</v>
      </c>
      <c r="E16" s="13">
        <f t="shared" ref="E16:E20" si="2">D16/C16</f>
        <v>1</v>
      </c>
      <c r="F16" s="11">
        <v>16</v>
      </c>
      <c r="G16" s="11">
        <f>D16</f>
        <v>16</v>
      </c>
      <c r="H16" s="12">
        <f>G16-F16</f>
        <v>0</v>
      </c>
    </row>
    <row r="17" spans="2:8">
      <c r="B17" s="8" t="s">
        <v>6</v>
      </c>
      <c r="C17" s="9">
        <v>16</v>
      </c>
      <c r="D17" s="10">
        <v>11</v>
      </c>
      <c r="E17" s="13">
        <f t="shared" si="2"/>
        <v>0.6875</v>
      </c>
      <c r="F17" s="11">
        <v>10</v>
      </c>
      <c r="G17" s="11">
        <f t="shared" ref="G17:G18" si="3">D17</f>
        <v>11</v>
      </c>
      <c r="H17" s="12">
        <f>G17-F17</f>
        <v>1</v>
      </c>
    </row>
    <row r="18" spans="2:8">
      <c r="B18" s="8" t="s">
        <v>7</v>
      </c>
      <c r="C18" s="9">
        <v>16</v>
      </c>
      <c r="D18" s="10">
        <v>10</v>
      </c>
      <c r="E18" s="13">
        <f t="shared" si="2"/>
        <v>0.625</v>
      </c>
      <c r="F18" s="11">
        <v>10</v>
      </c>
      <c r="G18" s="11">
        <f t="shared" si="3"/>
        <v>10</v>
      </c>
      <c r="H18" s="12">
        <f>G18-F18</f>
        <v>0</v>
      </c>
    </row>
    <row r="19" spans="2:8">
      <c r="B19" s="8" t="s">
        <v>8</v>
      </c>
      <c r="C19" s="9">
        <v>16</v>
      </c>
      <c r="D19" s="10">
        <v>0</v>
      </c>
      <c r="E19" s="13">
        <f t="shared" si="2"/>
        <v>0</v>
      </c>
      <c r="F19" s="11">
        <v>0</v>
      </c>
      <c r="G19" s="11">
        <v>0</v>
      </c>
      <c r="H19" s="12">
        <f>G19-F19</f>
        <v>0</v>
      </c>
    </row>
    <row r="20" spans="2:8">
      <c r="B20" s="8" t="s">
        <v>9</v>
      </c>
      <c r="C20" s="9">
        <v>16</v>
      </c>
      <c r="D20" s="10">
        <v>0</v>
      </c>
      <c r="E20" s="13">
        <f t="shared" si="2"/>
        <v>0</v>
      </c>
      <c r="F20" s="11">
        <v>0</v>
      </c>
      <c r="G20" s="11">
        <v>0</v>
      </c>
      <c r="H20" s="12">
        <f>G20-F20</f>
        <v>0</v>
      </c>
    </row>
    <row r="22" spans="2:8">
      <c r="B22" s="55" t="s">
        <v>18</v>
      </c>
      <c r="C22" s="55"/>
      <c r="D22" s="55"/>
      <c r="E22" s="55"/>
      <c r="F22" s="55"/>
      <c r="G22" s="55"/>
      <c r="H22" s="56"/>
    </row>
    <row r="23" spans="2:8">
      <c r="B23" s="1"/>
      <c r="C23" s="2" t="s">
        <v>0</v>
      </c>
      <c r="D23" s="2" t="s">
        <v>1</v>
      </c>
      <c r="E23" s="3" t="s">
        <v>2</v>
      </c>
      <c r="F23" s="3" t="s">
        <v>15</v>
      </c>
      <c r="G23" s="3" t="s">
        <v>16</v>
      </c>
      <c r="H23" s="4" t="s">
        <v>3</v>
      </c>
    </row>
    <row r="24" spans="2:8">
      <c r="B24" s="5" t="s">
        <v>12</v>
      </c>
      <c r="C24" s="5">
        <v>21</v>
      </c>
      <c r="D24" s="5"/>
      <c r="E24" s="5"/>
      <c r="F24" s="6"/>
      <c r="G24" s="5"/>
      <c r="H24" s="7"/>
    </row>
    <row r="25" spans="2:8">
      <c r="B25" s="57" t="s">
        <v>4</v>
      </c>
      <c r="C25" s="58"/>
      <c r="D25" s="58"/>
      <c r="E25" s="58"/>
      <c r="F25" s="58"/>
      <c r="G25" s="58"/>
      <c r="H25" s="59"/>
    </row>
    <row r="26" spans="2:8">
      <c r="B26" s="8" t="s">
        <v>5</v>
      </c>
      <c r="C26" s="9">
        <v>21</v>
      </c>
      <c r="D26" s="10">
        <v>21</v>
      </c>
      <c r="E26" s="13">
        <f t="shared" ref="E26:E30" si="4">D26/C26</f>
        <v>1</v>
      </c>
      <c r="F26" s="11">
        <v>15</v>
      </c>
      <c r="G26" s="11">
        <f>D26</f>
        <v>21</v>
      </c>
      <c r="H26" s="12">
        <f>G26-F26</f>
        <v>6</v>
      </c>
    </row>
    <row r="27" spans="2:8">
      <c r="B27" s="8" t="s">
        <v>6</v>
      </c>
      <c r="C27" s="9">
        <v>21</v>
      </c>
      <c r="D27" s="10">
        <v>15</v>
      </c>
      <c r="E27" s="13">
        <f t="shared" si="4"/>
        <v>0.7142857142857143</v>
      </c>
      <c r="F27" s="11">
        <v>13</v>
      </c>
      <c r="G27" s="11">
        <f t="shared" ref="G27:G28" si="5">D27</f>
        <v>15</v>
      </c>
      <c r="H27" s="12">
        <f>G27-F27</f>
        <v>2</v>
      </c>
    </row>
    <row r="28" spans="2:8">
      <c r="B28" s="8" t="s">
        <v>7</v>
      </c>
      <c r="C28" s="9">
        <v>21</v>
      </c>
      <c r="D28" s="10">
        <v>13</v>
      </c>
      <c r="E28" s="13">
        <f t="shared" si="4"/>
        <v>0.61904761904761907</v>
      </c>
      <c r="F28" s="11">
        <v>13</v>
      </c>
      <c r="G28" s="11">
        <f t="shared" si="5"/>
        <v>13</v>
      </c>
      <c r="H28" s="12">
        <f>G28-F28</f>
        <v>0</v>
      </c>
    </row>
    <row r="29" spans="2:8">
      <c r="B29" s="8" t="s">
        <v>8</v>
      </c>
      <c r="C29" s="9">
        <v>21</v>
      </c>
      <c r="D29" s="10">
        <v>0</v>
      </c>
      <c r="E29" s="13">
        <f t="shared" si="4"/>
        <v>0</v>
      </c>
      <c r="F29" s="11">
        <v>0</v>
      </c>
      <c r="G29" s="11">
        <v>0</v>
      </c>
      <c r="H29" s="12">
        <f>G29-F29</f>
        <v>0</v>
      </c>
    </row>
    <row r="30" spans="2:8">
      <c r="B30" s="8" t="s">
        <v>9</v>
      </c>
      <c r="C30" s="9">
        <v>21</v>
      </c>
      <c r="D30" s="10">
        <v>0</v>
      </c>
      <c r="E30" s="13">
        <f t="shared" si="4"/>
        <v>0</v>
      </c>
      <c r="F30" s="11">
        <v>0</v>
      </c>
      <c r="G30" s="11">
        <v>0</v>
      </c>
      <c r="H30" s="12">
        <f>G30-F30</f>
        <v>0</v>
      </c>
    </row>
  </sheetData>
  <mergeCells count="6">
    <mergeCell ref="B12:H12"/>
    <mergeCell ref="B15:H15"/>
    <mergeCell ref="B22:H22"/>
    <mergeCell ref="B25:H25"/>
    <mergeCell ref="B2:H2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AP419"/>
  <sheetViews>
    <sheetView tabSelected="1" zoomScale="160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baseColWidth="10" defaultColWidth="16.1640625" defaultRowHeight="12"/>
  <cols>
    <col min="1" max="1" width="17.83203125" style="33" customWidth="1"/>
    <col min="2" max="2" width="16.1640625" style="33"/>
    <col min="3" max="3" width="8.83203125" style="33" bestFit="1" customWidth="1"/>
    <col min="4" max="4" width="12.1640625" style="33" customWidth="1"/>
    <col min="5" max="5" width="21.6640625" style="33" bestFit="1" customWidth="1"/>
    <col min="6" max="6" width="15.1640625" style="33" bestFit="1" customWidth="1"/>
    <col min="7" max="7" width="15.6640625" style="33" bestFit="1" customWidth="1"/>
    <col min="8" max="8" width="121.6640625" style="33" bestFit="1" customWidth="1"/>
    <col min="9" max="42" width="16.1640625" style="32"/>
    <col min="43" max="16384" width="16.1640625" style="33"/>
  </cols>
  <sheetData>
    <row r="1" spans="1:42" ht="16">
      <c r="A1" s="54" t="s">
        <v>197</v>
      </c>
      <c r="B1" t="s">
        <v>196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</row>
    <row r="2" spans="1:42" s="34" customFormat="1" ht="17">
      <c r="A2" s="60" t="s">
        <v>205</v>
      </c>
      <c r="B2" s="60" t="s">
        <v>204</v>
      </c>
      <c r="C2" s="38"/>
      <c r="D2" s="38" t="s">
        <v>13</v>
      </c>
      <c r="E2" s="60" t="s">
        <v>332</v>
      </c>
      <c r="F2" s="62">
        <v>45972</v>
      </c>
      <c r="G2" s="62">
        <v>45972</v>
      </c>
      <c r="H2" s="39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42" s="34" customFormat="1" ht="17">
      <c r="A3" s="61" t="s">
        <v>205</v>
      </c>
      <c r="B3" s="61" t="s">
        <v>204</v>
      </c>
      <c r="C3" s="37"/>
      <c r="D3" s="38" t="s">
        <v>13</v>
      </c>
      <c r="E3" s="61" t="s">
        <v>332</v>
      </c>
      <c r="F3" s="63">
        <v>45972</v>
      </c>
      <c r="G3" s="63">
        <v>45972</v>
      </c>
      <c r="H3" s="37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</row>
    <row r="4" spans="1:42" ht="17">
      <c r="A4" s="60" t="s">
        <v>205</v>
      </c>
      <c r="B4" s="60" t="s">
        <v>204</v>
      </c>
      <c r="C4" s="47"/>
      <c r="D4" s="38" t="s">
        <v>13</v>
      </c>
      <c r="E4" s="60" t="s">
        <v>332</v>
      </c>
      <c r="F4" s="62">
        <v>45972</v>
      </c>
      <c r="G4" s="62">
        <v>45972</v>
      </c>
      <c r="H4" s="49"/>
    </row>
    <row r="5" spans="1:42" s="34" customFormat="1" ht="17">
      <c r="A5" s="61" t="s">
        <v>206</v>
      </c>
      <c r="B5" s="61" t="s">
        <v>204</v>
      </c>
      <c r="C5" s="47"/>
      <c r="D5" s="38" t="s">
        <v>13</v>
      </c>
      <c r="E5" s="61" t="s">
        <v>332</v>
      </c>
      <c r="F5" s="63">
        <v>46003</v>
      </c>
      <c r="G5" s="63">
        <v>46003</v>
      </c>
      <c r="H5" s="49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</row>
    <row r="6" spans="1:42" s="34" customFormat="1" ht="17">
      <c r="A6" s="60" t="s">
        <v>206</v>
      </c>
      <c r="B6" s="60" t="s">
        <v>204</v>
      </c>
      <c r="C6" s="37"/>
      <c r="D6" s="38" t="s">
        <v>13</v>
      </c>
      <c r="E6" s="60" t="s">
        <v>332</v>
      </c>
      <c r="F6" s="62">
        <v>46003</v>
      </c>
      <c r="G6" s="62">
        <v>46003</v>
      </c>
      <c r="H6" s="37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</row>
    <row r="7" spans="1:42" ht="17">
      <c r="A7" s="61" t="s">
        <v>206</v>
      </c>
      <c r="B7" s="61" t="s">
        <v>204</v>
      </c>
      <c r="C7" s="37"/>
      <c r="D7" s="38" t="s">
        <v>13</v>
      </c>
      <c r="E7" s="61" t="s">
        <v>332</v>
      </c>
      <c r="F7" s="63">
        <v>46003</v>
      </c>
      <c r="G7" s="63">
        <v>46003</v>
      </c>
      <c r="H7" s="37"/>
    </row>
    <row r="8" spans="1:42" s="34" customFormat="1" ht="17">
      <c r="A8" s="60" t="s">
        <v>206</v>
      </c>
      <c r="B8" s="60" t="s">
        <v>204</v>
      </c>
      <c r="C8" s="37"/>
      <c r="D8" s="38" t="s">
        <v>13</v>
      </c>
      <c r="E8" s="60" t="s">
        <v>332</v>
      </c>
      <c r="F8" s="62">
        <v>46003</v>
      </c>
      <c r="G8" s="62">
        <v>46003</v>
      </c>
      <c r="H8" s="37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</row>
    <row r="9" spans="1:42" s="34" customFormat="1" ht="17">
      <c r="A9" s="61" t="s">
        <v>207</v>
      </c>
      <c r="B9" s="61" t="s">
        <v>204</v>
      </c>
      <c r="C9" s="37"/>
      <c r="D9" s="38" t="s">
        <v>13</v>
      </c>
      <c r="E9" s="61" t="s">
        <v>332</v>
      </c>
      <c r="F9" s="63">
        <v>46003</v>
      </c>
      <c r="G9" s="63">
        <v>46003</v>
      </c>
      <c r="H9" s="37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</row>
    <row r="10" spans="1:42" s="34" customFormat="1" ht="17">
      <c r="A10" s="60" t="s">
        <v>207</v>
      </c>
      <c r="B10" s="60" t="s">
        <v>204</v>
      </c>
      <c r="C10" s="37"/>
      <c r="D10" s="38" t="s">
        <v>13</v>
      </c>
      <c r="E10" s="60" t="s">
        <v>332</v>
      </c>
      <c r="F10" s="62">
        <v>46003</v>
      </c>
      <c r="G10" s="62">
        <v>46003</v>
      </c>
      <c r="H10" s="37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</row>
    <row r="11" spans="1:42" s="34" customFormat="1" ht="17">
      <c r="A11" s="61" t="s">
        <v>207</v>
      </c>
      <c r="B11" s="61" t="s">
        <v>204</v>
      </c>
      <c r="C11" s="47"/>
      <c r="D11" s="38" t="s">
        <v>13</v>
      </c>
      <c r="E11" s="61" t="s">
        <v>332</v>
      </c>
      <c r="F11" s="63">
        <v>46003</v>
      </c>
      <c r="G11" s="63">
        <v>46003</v>
      </c>
      <c r="H11" s="48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</row>
    <row r="12" spans="1:42" s="34" customFormat="1" ht="17">
      <c r="A12" s="60" t="s">
        <v>207</v>
      </c>
      <c r="B12" s="60" t="s">
        <v>204</v>
      </c>
      <c r="C12" s="37"/>
      <c r="D12" s="38" t="s">
        <v>13</v>
      </c>
      <c r="E12" s="60" t="s">
        <v>332</v>
      </c>
      <c r="F12" s="62">
        <v>46003</v>
      </c>
      <c r="G12" s="62">
        <v>46003</v>
      </c>
      <c r="H12" s="37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</row>
    <row r="13" spans="1:42" s="34" customFormat="1" ht="17">
      <c r="A13" s="61" t="s">
        <v>208</v>
      </c>
      <c r="B13" s="61" t="s">
        <v>204</v>
      </c>
      <c r="C13" s="47"/>
      <c r="D13" s="38" t="s">
        <v>13</v>
      </c>
      <c r="E13" s="61" t="s">
        <v>332</v>
      </c>
      <c r="F13" s="63">
        <v>45849</v>
      </c>
      <c r="G13" s="63">
        <v>45849</v>
      </c>
      <c r="H13" s="49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</row>
    <row r="14" spans="1:42" s="34" customFormat="1" ht="17">
      <c r="A14" s="60" t="s">
        <v>208</v>
      </c>
      <c r="B14" s="60" t="s">
        <v>204</v>
      </c>
      <c r="C14" s="37"/>
      <c r="D14" s="38" t="s">
        <v>13</v>
      </c>
      <c r="E14" s="60" t="s">
        <v>332</v>
      </c>
      <c r="F14" s="62">
        <v>45849</v>
      </c>
      <c r="G14" s="62">
        <v>45849</v>
      </c>
      <c r="H14" s="37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</row>
    <row r="15" spans="1:42" s="53" customFormat="1" ht="17">
      <c r="A15" s="61" t="s">
        <v>208</v>
      </c>
      <c r="B15" s="61" t="s">
        <v>204</v>
      </c>
      <c r="C15" s="47"/>
      <c r="D15" s="38" t="s">
        <v>13</v>
      </c>
      <c r="E15" s="61" t="s">
        <v>332</v>
      </c>
      <c r="F15" s="63">
        <v>45849</v>
      </c>
      <c r="G15" s="63">
        <v>45849</v>
      </c>
      <c r="H15" s="47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spans="1:42" s="34" customFormat="1" ht="17">
      <c r="A16" s="60" t="s">
        <v>209</v>
      </c>
      <c r="B16" s="60" t="s">
        <v>204</v>
      </c>
      <c r="C16" s="37"/>
      <c r="D16" s="38" t="s">
        <v>13</v>
      </c>
      <c r="E16" s="60" t="s">
        <v>332</v>
      </c>
      <c r="F16" s="62">
        <v>45727</v>
      </c>
      <c r="G16" s="62">
        <v>45727</v>
      </c>
      <c r="H16" s="41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</row>
    <row r="17" spans="1:42" s="35" customFormat="1" ht="17">
      <c r="A17" s="61" t="s">
        <v>209</v>
      </c>
      <c r="B17" s="61" t="s">
        <v>204</v>
      </c>
      <c r="C17" s="37"/>
      <c r="D17" s="38" t="s">
        <v>13</v>
      </c>
      <c r="E17" s="61" t="s">
        <v>332</v>
      </c>
      <c r="F17" s="63">
        <v>45727</v>
      </c>
      <c r="G17" s="63">
        <v>45727</v>
      </c>
      <c r="H17" s="39"/>
    </row>
    <row r="18" spans="1:42" s="34" customFormat="1" ht="17">
      <c r="A18" s="60" t="s">
        <v>209</v>
      </c>
      <c r="B18" s="60" t="s">
        <v>204</v>
      </c>
      <c r="C18" s="37"/>
      <c r="D18" s="38" t="s">
        <v>13</v>
      </c>
      <c r="E18" s="60" t="s">
        <v>332</v>
      </c>
      <c r="F18" s="62">
        <v>45727</v>
      </c>
      <c r="G18" s="62">
        <v>45727</v>
      </c>
      <c r="H18" s="37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</row>
    <row r="19" spans="1:42" s="34" customFormat="1" ht="17">
      <c r="A19" s="61" t="s">
        <v>210</v>
      </c>
      <c r="B19" s="61" t="s">
        <v>204</v>
      </c>
      <c r="C19" s="38"/>
      <c r="D19" s="38" t="s">
        <v>13</v>
      </c>
      <c r="E19" s="61" t="s">
        <v>332</v>
      </c>
      <c r="F19" s="63">
        <v>45759</v>
      </c>
      <c r="G19" s="63">
        <v>45759</v>
      </c>
      <c r="H19" s="39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</row>
    <row r="20" spans="1:42" s="34" customFormat="1" ht="17">
      <c r="A20" s="60" t="s">
        <v>210</v>
      </c>
      <c r="B20" s="60" t="s">
        <v>204</v>
      </c>
      <c r="C20" s="38"/>
      <c r="D20" s="38" t="s">
        <v>13</v>
      </c>
      <c r="E20" s="60" t="s">
        <v>332</v>
      </c>
      <c r="F20" s="62">
        <v>45759</v>
      </c>
      <c r="G20" s="62">
        <v>45759</v>
      </c>
      <c r="H20" s="37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</row>
    <row r="21" spans="1:42" s="36" customFormat="1" ht="17">
      <c r="A21" s="61" t="s">
        <v>210</v>
      </c>
      <c r="B21" s="61" t="s">
        <v>204</v>
      </c>
      <c r="C21" s="47"/>
      <c r="D21" s="38" t="s">
        <v>13</v>
      </c>
      <c r="E21" s="61" t="s">
        <v>332</v>
      </c>
      <c r="F21" s="63">
        <v>45759</v>
      </c>
      <c r="G21" s="63">
        <v>45759</v>
      </c>
      <c r="H21" s="47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</row>
    <row r="22" spans="1:42" s="36" customFormat="1" ht="17">
      <c r="A22" s="60" t="s">
        <v>211</v>
      </c>
      <c r="B22" s="60" t="s">
        <v>204</v>
      </c>
      <c r="C22" s="47"/>
      <c r="D22" s="38" t="s">
        <v>13</v>
      </c>
      <c r="E22" s="60" t="s">
        <v>332</v>
      </c>
      <c r="F22" s="62">
        <v>46003</v>
      </c>
      <c r="G22" s="62">
        <v>46003</v>
      </c>
      <c r="H22" s="47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42" s="36" customFormat="1" ht="17">
      <c r="A23" s="61" t="s">
        <v>211</v>
      </c>
      <c r="B23" s="61" t="s">
        <v>204</v>
      </c>
      <c r="C23" s="47"/>
      <c r="D23" s="38" t="s">
        <v>13</v>
      </c>
      <c r="E23" s="61" t="s">
        <v>332</v>
      </c>
      <c r="F23" s="63">
        <v>46003</v>
      </c>
      <c r="G23" s="63">
        <v>46003</v>
      </c>
      <c r="H23" s="47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42" s="35" customFormat="1" ht="17">
      <c r="A24" s="60" t="s">
        <v>211</v>
      </c>
      <c r="B24" s="60" t="s">
        <v>204</v>
      </c>
      <c r="C24" s="38"/>
      <c r="D24" s="38" t="s">
        <v>13</v>
      </c>
      <c r="E24" s="60" t="s">
        <v>332</v>
      </c>
      <c r="F24" s="62">
        <v>46003</v>
      </c>
      <c r="G24" s="62">
        <v>46003</v>
      </c>
      <c r="H24" s="41"/>
    </row>
    <row r="25" spans="1:42" s="34" customFormat="1" ht="17">
      <c r="A25" s="61" t="s">
        <v>212</v>
      </c>
      <c r="B25" s="61" t="s">
        <v>204</v>
      </c>
      <c r="C25" s="38"/>
      <c r="D25" s="38" t="s">
        <v>13</v>
      </c>
      <c r="E25" s="61" t="s">
        <v>332</v>
      </c>
      <c r="F25" s="63">
        <v>45669</v>
      </c>
      <c r="G25" s="63">
        <v>45669</v>
      </c>
      <c r="H25" s="41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</row>
    <row r="26" spans="1:42" s="34" customFormat="1" ht="17">
      <c r="A26" s="60" t="s">
        <v>212</v>
      </c>
      <c r="B26" s="60" t="s">
        <v>204</v>
      </c>
      <c r="C26" s="38"/>
      <c r="D26" s="38" t="s">
        <v>13</v>
      </c>
      <c r="E26" s="60" t="s">
        <v>332</v>
      </c>
      <c r="F26" s="62">
        <v>45669</v>
      </c>
      <c r="G26" s="62">
        <v>45669</v>
      </c>
      <c r="H26" s="38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</row>
    <row r="27" spans="1:42" s="35" customFormat="1" ht="17">
      <c r="A27" s="61" t="s">
        <v>212</v>
      </c>
      <c r="B27" s="61" t="s">
        <v>204</v>
      </c>
      <c r="C27" s="38"/>
      <c r="D27" s="38" t="s">
        <v>13</v>
      </c>
      <c r="E27" s="61" t="s">
        <v>332</v>
      </c>
      <c r="F27" s="63">
        <v>45669</v>
      </c>
      <c r="G27" s="63">
        <v>45669</v>
      </c>
      <c r="H27" s="41"/>
    </row>
    <row r="28" spans="1:42" s="34" customFormat="1" ht="17">
      <c r="A28" s="60" t="s">
        <v>212</v>
      </c>
      <c r="B28" s="60" t="s">
        <v>204</v>
      </c>
      <c r="C28" s="38"/>
      <c r="D28" s="38" t="s">
        <v>13</v>
      </c>
      <c r="E28" s="60" t="s">
        <v>332</v>
      </c>
      <c r="F28" s="62">
        <v>45669</v>
      </c>
      <c r="G28" s="62">
        <v>45669</v>
      </c>
      <c r="H28" s="39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</row>
    <row r="29" spans="1:42" ht="17">
      <c r="A29" s="61" t="s">
        <v>213</v>
      </c>
      <c r="B29" s="61" t="s">
        <v>204</v>
      </c>
      <c r="C29" s="47"/>
      <c r="D29" s="38" t="s">
        <v>13</v>
      </c>
      <c r="E29" s="61" t="s">
        <v>332</v>
      </c>
      <c r="F29" s="63">
        <v>45972</v>
      </c>
      <c r="G29" s="63">
        <v>45972</v>
      </c>
      <c r="H29" s="51"/>
    </row>
    <row r="30" spans="1:42" s="34" customFormat="1" ht="17">
      <c r="A30" s="60" t="s">
        <v>213</v>
      </c>
      <c r="B30" s="60" t="s">
        <v>204</v>
      </c>
      <c r="C30" s="47"/>
      <c r="D30" s="38" t="s">
        <v>13</v>
      </c>
      <c r="E30" s="60" t="s">
        <v>332</v>
      </c>
      <c r="F30" s="62">
        <v>45972</v>
      </c>
      <c r="G30" s="62">
        <v>45972</v>
      </c>
      <c r="H30" s="47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</row>
    <row r="31" spans="1:42" s="34" customFormat="1" ht="17">
      <c r="A31" s="61" t="s">
        <v>213</v>
      </c>
      <c r="B31" s="61" t="s">
        <v>204</v>
      </c>
      <c r="C31" s="47"/>
      <c r="D31" s="38" t="s">
        <v>13</v>
      </c>
      <c r="E31" s="61" t="s">
        <v>332</v>
      </c>
      <c r="F31" s="63">
        <v>45972</v>
      </c>
      <c r="G31" s="63">
        <v>45972</v>
      </c>
      <c r="H31" s="47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</row>
    <row r="32" spans="1:42" s="34" customFormat="1" ht="17">
      <c r="A32" s="61" t="s">
        <v>214</v>
      </c>
      <c r="B32" s="61" t="s">
        <v>204</v>
      </c>
      <c r="C32" s="38"/>
      <c r="D32" s="38" t="s">
        <v>13</v>
      </c>
      <c r="E32" s="61" t="s">
        <v>333</v>
      </c>
      <c r="F32" s="63">
        <v>46115</v>
      </c>
      <c r="G32" s="63">
        <v>46115</v>
      </c>
      <c r="H32" s="39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</row>
    <row r="33" spans="1:42" s="32" customFormat="1" ht="17">
      <c r="A33" s="60" t="s">
        <v>215</v>
      </c>
      <c r="B33" s="60" t="s">
        <v>204</v>
      </c>
      <c r="C33" s="38"/>
      <c r="D33" s="38" t="s">
        <v>13</v>
      </c>
      <c r="E33" s="60" t="s">
        <v>333</v>
      </c>
      <c r="F33" s="62">
        <v>46115</v>
      </c>
      <c r="G33" s="62">
        <v>46115</v>
      </c>
      <c r="H33" s="39"/>
    </row>
    <row r="34" spans="1:42" s="32" customFormat="1" ht="17">
      <c r="A34" s="61" t="s">
        <v>216</v>
      </c>
      <c r="B34" s="61" t="s">
        <v>204</v>
      </c>
      <c r="C34" s="38"/>
      <c r="D34" s="38" t="s">
        <v>13</v>
      </c>
      <c r="E34" s="61" t="s">
        <v>333</v>
      </c>
      <c r="F34" s="63">
        <v>46115</v>
      </c>
      <c r="G34" s="63">
        <v>46115</v>
      </c>
      <c r="H34" s="37"/>
    </row>
    <row r="35" spans="1:42" s="34" customFormat="1" ht="17">
      <c r="A35" s="60" t="s">
        <v>217</v>
      </c>
      <c r="B35" s="60" t="s">
        <v>204</v>
      </c>
      <c r="C35" s="46"/>
      <c r="D35" s="38" t="s">
        <v>13</v>
      </c>
      <c r="E35" s="60" t="s">
        <v>333</v>
      </c>
      <c r="F35" s="62">
        <v>46115</v>
      </c>
      <c r="G35" s="62">
        <v>46115</v>
      </c>
      <c r="H35" s="49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</row>
    <row r="36" spans="1:42" s="34" customFormat="1" ht="17">
      <c r="A36" s="61" t="s">
        <v>218</v>
      </c>
      <c r="B36" s="61" t="s">
        <v>204</v>
      </c>
      <c r="C36" s="38"/>
      <c r="D36" s="38" t="s">
        <v>13</v>
      </c>
      <c r="E36" s="61" t="s">
        <v>333</v>
      </c>
      <c r="F36" s="63">
        <v>46115</v>
      </c>
      <c r="G36" s="63">
        <v>46115</v>
      </c>
      <c r="H36" s="39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</row>
    <row r="37" spans="1:42" s="34" customFormat="1" ht="17">
      <c r="A37" s="60" t="s">
        <v>219</v>
      </c>
      <c r="B37" s="60" t="s">
        <v>204</v>
      </c>
      <c r="C37" s="38"/>
      <c r="D37" s="38" t="s">
        <v>13</v>
      </c>
      <c r="E37" s="60" t="s">
        <v>333</v>
      </c>
      <c r="F37" s="62">
        <v>46115</v>
      </c>
      <c r="G37" s="62">
        <v>46115</v>
      </c>
      <c r="H37" s="39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</row>
    <row r="38" spans="1:42" s="35" customFormat="1" ht="17">
      <c r="A38" s="61" t="s">
        <v>220</v>
      </c>
      <c r="B38" s="61" t="s">
        <v>204</v>
      </c>
      <c r="C38" s="38"/>
      <c r="D38" s="38" t="s">
        <v>13</v>
      </c>
      <c r="E38" s="61" t="s">
        <v>333</v>
      </c>
      <c r="F38" s="63">
        <v>46115</v>
      </c>
      <c r="G38" s="63">
        <v>46115</v>
      </c>
      <c r="H38" s="37"/>
    </row>
    <row r="39" spans="1:42" s="32" customFormat="1" ht="17">
      <c r="A39" s="60" t="s">
        <v>221</v>
      </c>
      <c r="B39" s="60" t="s">
        <v>204</v>
      </c>
      <c r="C39" s="38"/>
      <c r="D39" s="38" t="s">
        <v>13</v>
      </c>
      <c r="E39" s="60" t="s">
        <v>333</v>
      </c>
      <c r="F39" s="62">
        <v>46115</v>
      </c>
      <c r="G39" s="62">
        <v>46115</v>
      </c>
      <c r="H39" s="37"/>
    </row>
    <row r="40" spans="1:42" s="34" customFormat="1" ht="17">
      <c r="A40" s="61" t="s">
        <v>222</v>
      </c>
      <c r="B40" s="61" t="s">
        <v>204</v>
      </c>
      <c r="C40" s="38"/>
      <c r="D40" s="38" t="s">
        <v>13</v>
      </c>
      <c r="E40" s="61" t="s">
        <v>333</v>
      </c>
      <c r="F40" s="63">
        <v>46115</v>
      </c>
      <c r="G40" s="63">
        <v>46115</v>
      </c>
      <c r="H40" s="37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</row>
    <row r="41" spans="1:42" s="32" customFormat="1" ht="17">
      <c r="A41" s="61" t="s">
        <v>223</v>
      </c>
      <c r="B41" s="61" t="s">
        <v>204</v>
      </c>
      <c r="C41" s="38"/>
      <c r="D41" s="38" t="s">
        <v>13</v>
      </c>
      <c r="E41" s="61" t="s">
        <v>334</v>
      </c>
      <c r="F41" s="63">
        <v>46145</v>
      </c>
      <c r="G41" s="63">
        <v>46145</v>
      </c>
      <c r="H41" s="37"/>
    </row>
    <row r="42" spans="1:42" s="34" customFormat="1" ht="17">
      <c r="A42" s="60" t="s">
        <v>224</v>
      </c>
      <c r="B42" s="60" t="s">
        <v>204</v>
      </c>
      <c r="C42" s="38"/>
      <c r="D42" s="38" t="s">
        <v>13</v>
      </c>
      <c r="E42" s="60" t="s">
        <v>334</v>
      </c>
      <c r="F42" s="62">
        <v>46145</v>
      </c>
      <c r="G42" s="62">
        <v>46145</v>
      </c>
      <c r="H42" s="41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</row>
    <row r="43" spans="1:42" s="35" customFormat="1" ht="17">
      <c r="A43" s="61" t="s">
        <v>225</v>
      </c>
      <c r="B43" s="61" t="s">
        <v>204</v>
      </c>
      <c r="C43" s="38"/>
      <c r="D43" s="38" t="s">
        <v>13</v>
      </c>
      <c r="E43" s="61" t="s">
        <v>334</v>
      </c>
      <c r="F43" s="63">
        <v>46145</v>
      </c>
      <c r="G43" s="63">
        <v>46145</v>
      </c>
      <c r="H43" s="37"/>
    </row>
    <row r="44" spans="1:42" s="34" customFormat="1" ht="17">
      <c r="A44" s="60" t="s">
        <v>226</v>
      </c>
      <c r="B44" s="60" t="s">
        <v>204</v>
      </c>
      <c r="C44" s="38"/>
      <c r="D44" s="38" t="s">
        <v>13</v>
      </c>
      <c r="E44" s="60" t="s">
        <v>334</v>
      </c>
      <c r="F44" s="62">
        <v>46145</v>
      </c>
      <c r="G44" s="62">
        <v>46145</v>
      </c>
      <c r="H44" s="41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</row>
    <row r="45" spans="1:42" s="32" customFormat="1" ht="17">
      <c r="A45" s="61" t="s">
        <v>227</v>
      </c>
      <c r="B45" s="61" t="s">
        <v>204</v>
      </c>
      <c r="C45" s="38"/>
      <c r="D45" s="38" t="s">
        <v>13</v>
      </c>
      <c r="E45" s="61" t="s">
        <v>334</v>
      </c>
      <c r="F45" s="63">
        <v>46145</v>
      </c>
      <c r="G45" s="63">
        <v>46145</v>
      </c>
      <c r="H45" s="39"/>
    </row>
    <row r="46" spans="1:42" s="34" customFormat="1" ht="17">
      <c r="A46" s="60" t="s">
        <v>228</v>
      </c>
      <c r="B46" s="60" t="s">
        <v>204</v>
      </c>
      <c r="C46" s="38"/>
      <c r="D46" s="38" t="s">
        <v>13</v>
      </c>
      <c r="E46" s="60" t="s">
        <v>334</v>
      </c>
      <c r="F46" s="62">
        <v>46145</v>
      </c>
      <c r="G46" s="62">
        <v>46145</v>
      </c>
      <c r="H46" s="41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</row>
    <row r="47" spans="1:42" s="32" customFormat="1" ht="34">
      <c r="A47" s="61" t="s">
        <v>229</v>
      </c>
      <c r="B47" s="61" t="s">
        <v>204</v>
      </c>
      <c r="C47" s="38"/>
      <c r="D47" s="38" t="s">
        <v>13</v>
      </c>
      <c r="E47" s="61" t="s">
        <v>335</v>
      </c>
      <c r="F47" s="63">
        <v>46145</v>
      </c>
      <c r="G47" s="63">
        <v>46145</v>
      </c>
      <c r="H47" s="45"/>
    </row>
    <row r="48" spans="1:42" ht="34">
      <c r="A48" s="60" t="s">
        <v>230</v>
      </c>
      <c r="B48" s="60" t="s">
        <v>204</v>
      </c>
      <c r="C48" s="38"/>
      <c r="D48" s="38" t="s">
        <v>13</v>
      </c>
      <c r="E48" s="60" t="s">
        <v>335</v>
      </c>
      <c r="F48" s="62">
        <v>46145</v>
      </c>
      <c r="G48" s="62">
        <v>46145</v>
      </c>
      <c r="H48" s="42"/>
    </row>
    <row r="49" spans="1:8" ht="34">
      <c r="A49" s="61" t="s">
        <v>231</v>
      </c>
      <c r="B49" s="61" t="s">
        <v>204</v>
      </c>
      <c r="C49" s="47"/>
      <c r="D49" s="38" t="s">
        <v>13</v>
      </c>
      <c r="E49" s="61" t="s">
        <v>335</v>
      </c>
      <c r="F49" s="63">
        <v>46145</v>
      </c>
      <c r="G49" s="63">
        <v>46145</v>
      </c>
      <c r="H49" s="51"/>
    </row>
    <row r="50" spans="1:8" ht="34">
      <c r="A50" s="60" t="s">
        <v>232</v>
      </c>
      <c r="B50" s="60" t="s">
        <v>204</v>
      </c>
      <c r="C50" s="47"/>
      <c r="D50" s="38" t="s">
        <v>13</v>
      </c>
      <c r="E50" s="60" t="s">
        <v>335</v>
      </c>
      <c r="F50" s="62">
        <v>46145</v>
      </c>
      <c r="G50" s="62">
        <v>46145</v>
      </c>
      <c r="H50" s="48"/>
    </row>
    <row r="51" spans="1:8" ht="34">
      <c r="A51" s="61" t="s">
        <v>233</v>
      </c>
      <c r="B51" s="61" t="s">
        <v>204</v>
      </c>
      <c r="C51" s="47"/>
      <c r="D51" s="38" t="s">
        <v>13</v>
      </c>
      <c r="E51" s="61" t="s">
        <v>335</v>
      </c>
      <c r="F51" s="63">
        <v>46145</v>
      </c>
      <c r="G51" s="63">
        <v>46145</v>
      </c>
      <c r="H51" s="52"/>
    </row>
    <row r="52" spans="1:8" ht="34">
      <c r="A52" s="60" t="s">
        <v>234</v>
      </c>
      <c r="B52" s="60" t="s">
        <v>204</v>
      </c>
      <c r="C52" s="38"/>
      <c r="D52" s="38" t="s">
        <v>13</v>
      </c>
      <c r="E52" s="60" t="s">
        <v>335</v>
      </c>
      <c r="F52" s="62">
        <v>46145</v>
      </c>
      <c r="G52" s="62">
        <v>46145</v>
      </c>
      <c r="H52" s="44"/>
    </row>
    <row r="53" spans="1:8" ht="34">
      <c r="A53" s="61" t="s">
        <v>235</v>
      </c>
      <c r="B53" s="61" t="s">
        <v>204</v>
      </c>
      <c r="C53" s="38"/>
      <c r="D53" s="38" t="s">
        <v>13</v>
      </c>
      <c r="E53" s="61" t="s">
        <v>335</v>
      </c>
      <c r="F53" s="63">
        <v>46145</v>
      </c>
      <c r="G53" s="63">
        <v>46145</v>
      </c>
      <c r="H53" s="40"/>
    </row>
    <row r="54" spans="1:8" ht="34">
      <c r="A54" s="60" t="s">
        <v>236</v>
      </c>
      <c r="B54" s="60" t="s">
        <v>204</v>
      </c>
      <c r="C54" s="38"/>
      <c r="D54" s="38" t="s">
        <v>13</v>
      </c>
      <c r="E54" s="60" t="s">
        <v>335</v>
      </c>
      <c r="F54" s="62">
        <v>46145</v>
      </c>
      <c r="G54" s="62">
        <v>46145</v>
      </c>
      <c r="H54" s="37"/>
    </row>
    <row r="55" spans="1:8" ht="34">
      <c r="A55" s="61" t="s">
        <v>237</v>
      </c>
      <c r="B55" s="61" t="s">
        <v>204</v>
      </c>
      <c r="C55" s="38"/>
      <c r="D55" s="38" t="s">
        <v>13</v>
      </c>
      <c r="E55" s="61" t="s">
        <v>335</v>
      </c>
      <c r="F55" s="63">
        <v>46145</v>
      </c>
      <c r="G55" s="63">
        <v>46145</v>
      </c>
      <c r="H55" s="39"/>
    </row>
    <row r="56" spans="1:8" ht="34">
      <c r="A56" s="60" t="s">
        <v>238</v>
      </c>
      <c r="B56" s="60" t="s">
        <v>204</v>
      </c>
      <c r="C56" s="38"/>
      <c r="D56" s="38" t="s">
        <v>13</v>
      </c>
      <c r="E56" s="60" t="s">
        <v>335</v>
      </c>
      <c r="F56" s="62">
        <v>46145</v>
      </c>
      <c r="G56" s="62">
        <v>46145</v>
      </c>
      <c r="H56" s="39"/>
    </row>
    <row r="57" spans="1:8" ht="34">
      <c r="A57" s="61" t="s">
        <v>239</v>
      </c>
      <c r="B57" s="61" t="s">
        <v>204</v>
      </c>
      <c r="C57" s="37"/>
      <c r="D57" s="38" t="s">
        <v>13</v>
      </c>
      <c r="E57" s="61" t="s">
        <v>335</v>
      </c>
      <c r="F57" s="63">
        <v>46145</v>
      </c>
      <c r="G57" s="63">
        <v>46145</v>
      </c>
      <c r="H57" s="37"/>
    </row>
    <row r="58" spans="1:8" ht="34">
      <c r="A58" s="60" t="s">
        <v>240</v>
      </c>
      <c r="B58" s="60" t="s">
        <v>204</v>
      </c>
      <c r="C58" s="38"/>
      <c r="D58" s="38" t="s">
        <v>13</v>
      </c>
      <c r="E58" s="60" t="s">
        <v>335</v>
      </c>
      <c r="F58" s="62">
        <v>46145</v>
      </c>
      <c r="G58" s="62">
        <v>46145</v>
      </c>
      <c r="H58" s="41"/>
    </row>
    <row r="59" spans="1:8" ht="34">
      <c r="A59" s="61" t="s">
        <v>241</v>
      </c>
      <c r="B59" s="61" t="s">
        <v>204</v>
      </c>
      <c r="C59" s="38"/>
      <c r="D59" s="38" t="s">
        <v>13</v>
      </c>
      <c r="E59" s="61" t="s">
        <v>335</v>
      </c>
      <c r="F59" s="63">
        <v>46145</v>
      </c>
      <c r="G59" s="63">
        <v>46145</v>
      </c>
      <c r="H59" s="43"/>
    </row>
    <row r="60" spans="1:8" ht="34">
      <c r="A60" s="60" t="s">
        <v>242</v>
      </c>
      <c r="B60" s="60" t="s">
        <v>204</v>
      </c>
      <c r="C60" s="38"/>
      <c r="D60" s="38" t="s">
        <v>13</v>
      </c>
      <c r="E60" s="60" t="s">
        <v>335</v>
      </c>
      <c r="F60" s="62">
        <v>46145</v>
      </c>
      <c r="G60" s="62">
        <v>46145</v>
      </c>
      <c r="H60" s="37"/>
    </row>
    <row r="61" spans="1:8" ht="34">
      <c r="A61" s="61" t="s">
        <v>243</v>
      </c>
      <c r="B61" s="61" t="s">
        <v>204</v>
      </c>
      <c r="C61" s="38"/>
      <c r="D61" s="38" t="s">
        <v>13</v>
      </c>
      <c r="E61" s="61" t="s">
        <v>335</v>
      </c>
      <c r="F61" s="63">
        <v>46145</v>
      </c>
      <c r="G61" s="63">
        <v>46145</v>
      </c>
      <c r="H61" s="37"/>
    </row>
    <row r="62" spans="1:8" ht="17">
      <c r="A62" s="60" t="s">
        <v>244</v>
      </c>
      <c r="B62" s="60" t="s">
        <v>204</v>
      </c>
      <c r="C62" s="38"/>
      <c r="D62" s="38" t="s">
        <v>13</v>
      </c>
      <c r="E62" s="60" t="s">
        <v>336</v>
      </c>
      <c r="F62" s="62">
        <v>46022</v>
      </c>
      <c r="G62" s="62">
        <v>46022</v>
      </c>
      <c r="H62" s="41"/>
    </row>
    <row r="63" spans="1:8" ht="17">
      <c r="A63" s="61" t="s">
        <v>244</v>
      </c>
      <c r="B63" s="61" t="s">
        <v>204</v>
      </c>
      <c r="C63" s="38"/>
      <c r="D63" s="38" t="s">
        <v>13</v>
      </c>
      <c r="E63" s="61" t="s">
        <v>336</v>
      </c>
      <c r="F63" s="63">
        <v>46022</v>
      </c>
      <c r="G63" s="63">
        <v>46022</v>
      </c>
      <c r="H63" s="40"/>
    </row>
    <row r="64" spans="1:8" ht="17">
      <c r="A64" s="60" t="s">
        <v>244</v>
      </c>
      <c r="B64" s="60" t="s">
        <v>204</v>
      </c>
      <c r="C64" s="38"/>
      <c r="D64" s="38" t="s">
        <v>13</v>
      </c>
      <c r="E64" s="60" t="s">
        <v>336</v>
      </c>
      <c r="F64" s="62">
        <v>46022</v>
      </c>
      <c r="G64" s="62">
        <v>46022</v>
      </c>
      <c r="H64" s="37"/>
    </row>
    <row r="65" spans="1:8" ht="17">
      <c r="A65" s="61" t="s">
        <v>244</v>
      </c>
      <c r="B65" s="61" t="s">
        <v>204</v>
      </c>
      <c r="C65" s="38"/>
      <c r="D65" s="38" t="s">
        <v>13</v>
      </c>
      <c r="E65" s="61" t="s">
        <v>336</v>
      </c>
      <c r="F65" s="63">
        <v>46022</v>
      </c>
      <c r="G65" s="63">
        <v>46022</v>
      </c>
      <c r="H65" s="37"/>
    </row>
    <row r="66" spans="1:8" ht="17">
      <c r="A66" s="60" t="s">
        <v>244</v>
      </c>
      <c r="B66" s="60" t="s">
        <v>204</v>
      </c>
      <c r="C66" s="38"/>
      <c r="D66" s="38" t="s">
        <v>13</v>
      </c>
      <c r="E66" s="60" t="s">
        <v>336</v>
      </c>
      <c r="F66" s="62">
        <v>46022</v>
      </c>
      <c r="G66" s="62">
        <v>46022</v>
      </c>
      <c r="H66" s="40"/>
    </row>
    <row r="67" spans="1:8" ht="17">
      <c r="A67" s="61" t="s">
        <v>244</v>
      </c>
      <c r="B67" s="61" t="s">
        <v>204</v>
      </c>
      <c r="C67" s="38"/>
      <c r="D67" s="38" t="s">
        <v>13</v>
      </c>
      <c r="E67" s="61" t="s">
        <v>336</v>
      </c>
      <c r="F67" s="63">
        <v>46022</v>
      </c>
      <c r="G67" s="63">
        <v>46022</v>
      </c>
      <c r="H67" s="40"/>
    </row>
    <row r="68" spans="1:8" ht="17">
      <c r="A68" s="60" t="s">
        <v>244</v>
      </c>
      <c r="B68" s="60" t="s">
        <v>204</v>
      </c>
      <c r="C68" s="38"/>
      <c r="D68" s="38" t="s">
        <v>13</v>
      </c>
      <c r="E68" s="60" t="s">
        <v>336</v>
      </c>
      <c r="F68" s="62">
        <v>46022</v>
      </c>
      <c r="G68" s="62">
        <v>46022</v>
      </c>
      <c r="H68" s="40"/>
    </row>
    <row r="69" spans="1:8" ht="17">
      <c r="A69" s="61" t="s">
        <v>213</v>
      </c>
      <c r="B69" s="61" t="s">
        <v>204</v>
      </c>
      <c r="C69" s="37"/>
      <c r="D69" s="38" t="s">
        <v>13</v>
      </c>
      <c r="E69" s="61" t="s">
        <v>332</v>
      </c>
      <c r="F69" s="63">
        <v>46022</v>
      </c>
      <c r="G69" s="63">
        <v>46022</v>
      </c>
      <c r="H69" s="37"/>
    </row>
    <row r="70" spans="1:8" ht="17">
      <c r="A70" s="60" t="s">
        <v>212</v>
      </c>
      <c r="B70" s="60" t="s">
        <v>204</v>
      </c>
      <c r="C70" s="38"/>
      <c r="D70" s="38" t="s">
        <v>13</v>
      </c>
      <c r="E70" s="60" t="s">
        <v>332</v>
      </c>
      <c r="F70" s="62">
        <v>46022</v>
      </c>
      <c r="G70" s="62">
        <v>46022</v>
      </c>
      <c r="H70" s="40"/>
    </row>
    <row r="71" spans="1:8" ht="17">
      <c r="A71" s="61" t="s">
        <v>245</v>
      </c>
      <c r="B71" s="61" t="s">
        <v>204</v>
      </c>
      <c r="C71" s="37"/>
      <c r="D71" s="38" t="s">
        <v>13</v>
      </c>
      <c r="E71" s="61" t="s">
        <v>337</v>
      </c>
      <c r="F71" s="63">
        <v>46022</v>
      </c>
      <c r="G71" s="63">
        <v>46022</v>
      </c>
      <c r="H71" s="37"/>
    </row>
    <row r="72" spans="1:8" ht="17">
      <c r="A72" s="60" t="s">
        <v>245</v>
      </c>
      <c r="B72" s="60" t="s">
        <v>204</v>
      </c>
      <c r="C72" s="47"/>
      <c r="D72" s="38" t="s">
        <v>13</v>
      </c>
      <c r="E72" s="60" t="s">
        <v>337</v>
      </c>
      <c r="F72" s="62">
        <v>46022</v>
      </c>
      <c r="G72" s="62">
        <v>46022</v>
      </c>
      <c r="H72" s="49"/>
    </row>
    <row r="73" spans="1:8" ht="17">
      <c r="A73" s="61" t="s">
        <v>245</v>
      </c>
      <c r="B73" s="61" t="s">
        <v>204</v>
      </c>
      <c r="C73" s="47"/>
      <c r="D73" s="38" t="s">
        <v>13</v>
      </c>
      <c r="E73" s="61" t="s">
        <v>337</v>
      </c>
      <c r="F73" s="63">
        <v>46022</v>
      </c>
      <c r="G73" s="63">
        <v>46022</v>
      </c>
      <c r="H73" s="50"/>
    </row>
    <row r="74" spans="1:8" ht="17">
      <c r="A74" s="60" t="s">
        <v>246</v>
      </c>
      <c r="B74" s="60" t="s">
        <v>204</v>
      </c>
      <c r="C74" s="37"/>
      <c r="D74" s="38" t="s">
        <v>13</v>
      </c>
      <c r="E74" s="60" t="s">
        <v>337</v>
      </c>
      <c r="F74" s="62">
        <v>46022</v>
      </c>
      <c r="G74" s="62">
        <v>46022</v>
      </c>
      <c r="H74" s="37"/>
    </row>
    <row r="75" spans="1:8" ht="17">
      <c r="A75" s="61" t="s">
        <v>246</v>
      </c>
      <c r="B75" s="61" t="s">
        <v>204</v>
      </c>
      <c r="C75" s="38"/>
      <c r="D75" s="38" t="s">
        <v>13</v>
      </c>
      <c r="E75" s="61" t="s">
        <v>337</v>
      </c>
      <c r="F75" s="63">
        <v>46022</v>
      </c>
      <c r="G75" s="63">
        <v>46022</v>
      </c>
      <c r="H75" s="40"/>
    </row>
    <row r="76" spans="1:8" ht="17">
      <c r="A76" s="60" t="s">
        <v>246</v>
      </c>
      <c r="B76" s="60" t="s">
        <v>204</v>
      </c>
      <c r="D76" s="38" t="s">
        <v>13</v>
      </c>
      <c r="E76" s="60" t="s">
        <v>337</v>
      </c>
      <c r="F76" s="62">
        <v>46022</v>
      </c>
      <c r="G76" s="62">
        <v>46022</v>
      </c>
    </row>
    <row r="77" spans="1:8" ht="17">
      <c r="A77" s="61" t="s">
        <v>246</v>
      </c>
      <c r="B77" s="61" t="s">
        <v>204</v>
      </c>
      <c r="D77" s="38" t="s">
        <v>13</v>
      </c>
      <c r="E77" s="61" t="s">
        <v>337</v>
      </c>
      <c r="F77" s="63">
        <v>46022</v>
      </c>
      <c r="G77" s="63">
        <v>46022</v>
      </c>
    </row>
    <row r="78" spans="1:8" ht="17">
      <c r="A78" s="60" t="s">
        <v>247</v>
      </c>
      <c r="B78" s="60" t="s">
        <v>204</v>
      </c>
      <c r="D78" s="38" t="s">
        <v>13</v>
      </c>
      <c r="E78" s="60" t="s">
        <v>338</v>
      </c>
      <c r="F78" s="62">
        <v>46022</v>
      </c>
      <c r="G78" s="62">
        <v>46022</v>
      </c>
    </row>
    <row r="79" spans="1:8" ht="17">
      <c r="A79" s="61" t="s">
        <v>247</v>
      </c>
      <c r="B79" s="61" t="s">
        <v>204</v>
      </c>
      <c r="D79" s="38" t="s">
        <v>13</v>
      </c>
      <c r="E79" s="61" t="s">
        <v>338</v>
      </c>
      <c r="F79" s="63">
        <v>46022</v>
      </c>
      <c r="G79" s="63">
        <v>46022</v>
      </c>
    </row>
    <row r="80" spans="1:8" ht="17">
      <c r="A80" s="60" t="s">
        <v>247</v>
      </c>
      <c r="B80" s="60" t="s">
        <v>204</v>
      </c>
      <c r="D80" s="38" t="s">
        <v>13</v>
      </c>
      <c r="E80" s="60" t="s">
        <v>338</v>
      </c>
      <c r="F80" s="62">
        <v>46022</v>
      </c>
      <c r="G80" s="62">
        <v>46022</v>
      </c>
    </row>
    <row r="81" spans="1:7" ht="17">
      <c r="A81" s="61" t="s">
        <v>247</v>
      </c>
      <c r="B81" s="61" t="s">
        <v>204</v>
      </c>
      <c r="D81" s="38" t="s">
        <v>13</v>
      </c>
      <c r="E81" s="61" t="s">
        <v>338</v>
      </c>
      <c r="F81" s="63">
        <v>46022</v>
      </c>
      <c r="G81" s="63">
        <v>46022</v>
      </c>
    </row>
    <row r="82" spans="1:7" ht="17">
      <c r="A82" s="60" t="s">
        <v>247</v>
      </c>
      <c r="B82" s="60" t="s">
        <v>204</v>
      </c>
      <c r="D82" s="38" t="s">
        <v>13</v>
      </c>
      <c r="E82" s="60" t="s">
        <v>338</v>
      </c>
      <c r="F82" s="62">
        <v>46022</v>
      </c>
      <c r="G82" s="62">
        <v>46022</v>
      </c>
    </row>
    <row r="83" spans="1:7" ht="17">
      <c r="A83" s="61" t="s">
        <v>247</v>
      </c>
      <c r="B83" s="61" t="s">
        <v>204</v>
      </c>
      <c r="D83" s="38" t="s">
        <v>13</v>
      </c>
      <c r="E83" s="61" t="s">
        <v>338</v>
      </c>
      <c r="F83" s="63">
        <v>46022</v>
      </c>
      <c r="G83" s="63">
        <v>46022</v>
      </c>
    </row>
    <row r="84" spans="1:7" ht="17">
      <c r="A84" s="60" t="s">
        <v>247</v>
      </c>
      <c r="B84" s="60" t="s">
        <v>204</v>
      </c>
      <c r="D84" s="38" t="s">
        <v>13</v>
      </c>
      <c r="E84" s="60" t="s">
        <v>338</v>
      </c>
      <c r="F84" s="62">
        <v>46022</v>
      </c>
      <c r="G84" s="62">
        <v>46022</v>
      </c>
    </row>
    <row r="85" spans="1:7" ht="17">
      <c r="A85" s="61" t="s">
        <v>248</v>
      </c>
      <c r="B85" s="61" t="s">
        <v>204</v>
      </c>
      <c r="D85" s="38" t="s">
        <v>13</v>
      </c>
      <c r="E85" s="61" t="s">
        <v>337</v>
      </c>
      <c r="F85" s="63">
        <v>46022</v>
      </c>
      <c r="G85" s="63">
        <v>46022</v>
      </c>
    </row>
    <row r="86" spans="1:7" ht="17">
      <c r="A86" s="60" t="s">
        <v>248</v>
      </c>
      <c r="B86" s="60" t="s">
        <v>204</v>
      </c>
      <c r="D86" s="38" t="s">
        <v>13</v>
      </c>
      <c r="E86" s="60" t="s">
        <v>337</v>
      </c>
      <c r="F86" s="62">
        <v>46022</v>
      </c>
      <c r="G86" s="62">
        <v>46022</v>
      </c>
    </row>
    <row r="87" spans="1:7" ht="17">
      <c r="A87" s="61" t="s">
        <v>248</v>
      </c>
      <c r="B87" s="61" t="s">
        <v>204</v>
      </c>
      <c r="D87" s="38" t="s">
        <v>13</v>
      </c>
      <c r="E87" s="61" t="s">
        <v>337</v>
      </c>
      <c r="F87" s="63">
        <v>46022</v>
      </c>
      <c r="G87" s="63">
        <v>46022</v>
      </c>
    </row>
    <row r="88" spans="1:7" ht="17">
      <c r="A88" s="60" t="s">
        <v>249</v>
      </c>
      <c r="B88" s="60" t="s">
        <v>204</v>
      </c>
      <c r="D88" s="38" t="s">
        <v>13</v>
      </c>
      <c r="E88" s="60" t="s">
        <v>332</v>
      </c>
      <c r="F88" s="62">
        <v>46022</v>
      </c>
      <c r="G88" s="62">
        <v>46022</v>
      </c>
    </row>
    <row r="89" spans="1:7" ht="17">
      <c r="A89" s="61" t="s">
        <v>249</v>
      </c>
      <c r="B89" s="61" t="s">
        <v>204</v>
      </c>
      <c r="D89" s="38" t="s">
        <v>13</v>
      </c>
      <c r="E89" s="61" t="s">
        <v>332</v>
      </c>
      <c r="F89" s="63">
        <v>46022</v>
      </c>
      <c r="G89" s="63">
        <v>46022</v>
      </c>
    </row>
    <row r="90" spans="1:7" ht="17">
      <c r="A90" s="60" t="s">
        <v>249</v>
      </c>
      <c r="B90" s="60" t="s">
        <v>204</v>
      </c>
      <c r="D90" s="38" t="s">
        <v>13</v>
      </c>
      <c r="E90" s="60" t="s">
        <v>332</v>
      </c>
      <c r="F90" s="62">
        <v>46022</v>
      </c>
      <c r="G90" s="62">
        <v>46022</v>
      </c>
    </row>
    <row r="91" spans="1:7" ht="17">
      <c r="A91" s="61" t="s">
        <v>249</v>
      </c>
      <c r="B91" s="61" t="s">
        <v>204</v>
      </c>
      <c r="D91" s="38" t="s">
        <v>13</v>
      </c>
      <c r="E91" s="61" t="s">
        <v>332</v>
      </c>
      <c r="F91" s="63">
        <v>46022</v>
      </c>
      <c r="G91" s="63">
        <v>46022</v>
      </c>
    </row>
    <row r="92" spans="1:7" ht="17">
      <c r="A92" s="60" t="s">
        <v>249</v>
      </c>
      <c r="B92" s="60" t="s">
        <v>204</v>
      </c>
      <c r="D92" s="38" t="s">
        <v>13</v>
      </c>
      <c r="E92" s="60" t="s">
        <v>332</v>
      </c>
      <c r="F92" s="62">
        <v>46022</v>
      </c>
      <c r="G92" s="62">
        <v>46022</v>
      </c>
    </row>
    <row r="93" spans="1:7" ht="17">
      <c r="A93" s="61" t="s">
        <v>250</v>
      </c>
      <c r="B93" s="61" t="s">
        <v>204</v>
      </c>
      <c r="D93" s="38" t="s">
        <v>13</v>
      </c>
      <c r="E93" s="61" t="s">
        <v>332</v>
      </c>
      <c r="F93" s="63">
        <v>46022</v>
      </c>
      <c r="G93" s="63">
        <v>46022</v>
      </c>
    </row>
    <row r="94" spans="1:7" ht="17">
      <c r="A94" s="60" t="s">
        <v>250</v>
      </c>
      <c r="B94" s="60" t="s">
        <v>204</v>
      </c>
      <c r="D94" s="38" t="s">
        <v>13</v>
      </c>
      <c r="E94" s="60" t="s">
        <v>332</v>
      </c>
      <c r="F94" s="62">
        <v>46022</v>
      </c>
      <c r="G94" s="62">
        <v>46022</v>
      </c>
    </row>
    <row r="95" spans="1:7" ht="17">
      <c r="A95" s="61" t="s">
        <v>250</v>
      </c>
      <c r="B95" s="61" t="s">
        <v>204</v>
      </c>
      <c r="D95" s="38" t="s">
        <v>13</v>
      </c>
      <c r="E95" s="61" t="s">
        <v>332</v>
      </c>
      <c r="F95" s="63">
        <v>46022</v>
      </c>
      <c r="G95" s="63">
        <v>46022</v>
      </c>
    </row>
    <row r="96" spans="1:7" ht="17">
      <c r="A96" s="60" t="s">
        <v>250</v>
      </c>
      <c r="B96" s="60" t="s">
        <v>204</v>
      </c>
      <c r="D96" s="38" t="s">
        <v>13</v>
      </c>
      <c r="E96" s="60" t="s">
        <v>332</v>
      </c>
      <c r="F96" s="62">
        <v>46022</v>
      </c>
      <c r="G96" s="62">
        <v>46022</v>
      </c>
    </row>
    <row r="97" spans="1:7" ht="17">
      <c r="A97" s="61" t="s">
        <v>250</v>
      </c>
      <c r="B97" s="61" t="s">
        <v>204</v>
      </c>
      <c r="D97" s="38" t="s">
        <v>13</v>
      </c>
      <c r="E97" s="61" t="s">
        <v>332</v>
      </c>
      <c r="F97" s="63">
        <v>46022</v>
      </c>
      <c r="G97" s="63">
        <v>46022</v>
      </c>
    </row>
    <row r="98" spans="1:7" ht="17">
      <c r="A98" s="60" t="s">
        <v>251</v>
      </c>
      <c r="B98" s="60" t="s">
        <v>204</v>
      </c>
      <c r="D98" s="38" t="s">
        <v>13</v>
      </c>
      <c r="E98" s="60" t="s">
        <v>339</v>
      </c>
      <c r="F98" s="62">
        <v>46022</v>
      </c>
      <c r="G98" s="62">
        <v>46022</v>
      </c>
    </row>
    <row r="99" spans="1:7" ht="17">
      <c r="A99" s="61" t="s">
        <v>251</v>
      </c>
      <c r="B99" s="61" t="s">
        <v>204</v>
      </c>
      <c r="D99" s="38" t="s">
        <v>13</v>
      </c>
      <c r="E99" s="61" t="s">
        <v>339</v>
      </c>
      <c r="F99" s="63">
        <v>46022</v>
      </c>
      <c r="G99" s="63">
        <v>46022</v>
      </c>
    </row>
    <row r="100" spans="1:7" ht="17">
      <c r="A100" s="60" t="s">
        <v>251</v>
      </c>
      <c r="B100" s="60" t="s">
        <v>204</v>
      </c>
      <c r="D100" s="38" t="s">
        <v>13</v>
      </c>
      <c r="E100" s="60" t="s">
        <v>339</v>
      </c>
      <c r="F100" s="62">
        <v>46022</v>
      </c>
      <c r="G100" s="62">
        <v>46022</v>
      </c>
    </row>
    <row r="101" spans="1:7" ht="17">
      <c r="A101" s="61" t="s">
        <v>251</v>
      </c>
      <c r="B101" s="61" t="s">
        <v>204</v>
      </c>
      <c r="D101" s="38" t="s">
        <v>13</v>
      </c>
      <c r="E101" s="61" t="s">
        <v>339</v>
      </c>
      <c r="F101" s="63">
        <v>46022</v>
      </c>
      <c r="G101" s="63">
        <v>46022</v>
      </c>
    </row>
    <row r="102" spans="1:7" ht="17">
      <c r="A102" s="60" t="s">
        <v>252</v>
      </c>
      <c r="B102" s="60" t="s">
        <v>204</v>
      </c>
      <c r="D102" s="38" t="s">
        <v>13</v>
      </c>
      <c r="E102" s="60" t="s">
        <v>337</v>
      </c>
      <c r="F102" s="62">
        <v>46022</v>
      </c>
      <c r="G102" s="62">
        <v>46022</v>
      </c>
    </row>
    <row r="103" spans="1:7" ht="17">
      <c r="A103" s="61" t="s">
        <v>252</v>
      </c>
      <c r="B103" s="61" t="s">
        <v>204</v>
      </c>
      <c r="D103" s="38" t="s">
        <v>13</v>
      </c>
      <c r="E103" s="61" t="s">
        <v>337</v>
      </c>
      <c r="F103" s="63">
        <v>46022</v>
      </c>
      <c r="G103" s="63">
        <v>46022</v>
      </c>
    </row>
    <row r="104" spans="1:7" ht="17">
      <c r="A104" s="60" t="s">
        <v>252</v>
      </c>
      <c r="B104" s="60" t="s">
        <v>204</v>
      </c>
      <c r="D104" s="38" t="s">
        <v>13</v>
      </c>
      <c r="E104" s="60" t="s">
        <v>337</v>
      </c>
      <c r="F104" s="62">
        <v>46022</v>
      </c>
      <c r="G104" s="62">
        <v>46022</v>
      </c>
    </row>
    <row r="105" spans="1:7" ht="17">
      <c r="A105" s="61" t="s">
        <v>252</v>
      </c>
      <c r="B105" s="61" t="s">
        <v>204</v>
      </c>
      <c r="D105" s="38" t="s">
        <v>13</v>
      </c>
      <c r="E105" s="61" t="s">
        <v>337</v>
      </c>
      <c r="F105" s="63">
        <v>46022</v>
      </c>
      <c r="G105" s="63">
        <v>46022</v>
      </c>
    </row>
    <row r="106" spans="1:7" ht="17">
      <c r="A106" s="60" t="s">
        <v>252</v>
      </c>
      <c r="B106" s="60" t="s">
        <v>204</v>
      </c>
      <c r="D106" s="38" t="s">
        <v>13</v>
      </c>
      <c r="E106" s="60" t="s">
        <v>337</v>
      </c>
      <c r="F106" s="62">
        <v>46022</v>
      </c>
      <c r="G106" s="62">
        <v>46022</v>
      </c>
    </row>
    <row r="107" spans="1:7" ht="17">
      <c r="A107" s="61" t="s">
        <v>252</v>
      </c>
      <c r="B107" s="61" t="s">
        <v>204</v>
      </c>
      <c r="D107" s="38" t="s">
        <v>13</v>
      </c>
      <c r="E107" s="61" t="s">
        <v>337</v>
      </c>
      <c r="F107" s="63">
        <v>46022</v>
      </c>
      <c r="G107" s="63">
        <v>46022</v>
      </c>
    </row>
    <row r="108" spans="1:7" ht="17">
      <c r="A108" s="60" t="s">
        <v>252</v>
      </c>
      <c r="B108" s="60" t="s">
        <v>204</v>
      </c>
      <c r="D108" s="38" t="s">
        <v>13</v>
      </c>
      <c r="E108" s="60" t="s">
        <v>337</v>
      </c>
      <c r="F108" s="62">
        <v>46022</v>
      </c>
      <c r="G108" s="62">
        <v>46022</v>
      </c>
    </row>
    <row r="109" spans="1:7" ht="17">
      <c r="A109" s="61" t="s">
        <v>253</v>
      </c>
      <c r="B109" s="61" t="s">
        <v>204</v>
      </c>
      <c r="D109" s="38" t="s">
        <v>13</v>
      </c>
      <c r="E109" s="61" t="s">
        <v>337</v>
      </c>
      <c r="F109" s="63">
        <v>46022</v>
      </c>
      <c r="G109" s="63">
        <v>46022</v>
      </c>
    </row>
    <row r="110" spans="1:7" ht="17">
      <c r="A110" s="60" t="s">
        <v>253</v>
      </c>
      <c r="B110" s="60" t="s">
        <v>204</v>
      </c>
      <c r="D110" s="38" t="s">
        <v>13</v>
      </c>
      <c r="E110" s="60" t="s">
        <v>337</v>
      </c>
      <c r="F110" s="62">
        <v>46022</v>
      </c>
      <c r="G110" s="62">
        <v>46022</v>
      </c>
    </row>
    <row r="111" spans="1:7" ht="17">
      <c r="A111" s="61" t="s">
        <v>253</v>
      </c>
      <c r="B111" s="61" t="s">
        <v>204</v>
      </c>
      <c r="D111" s="38" t="s">
        <v>13</v>
      </c>
      <c r="E111" s="61" t="s">
        <v>337</v>
      </c>
      <c r="F111" s="63">
        <v>46022</v>
      </c>
      <c r="G111" s="63">
        <v>46022</v>
      </c>
    </row>
    <row r="112" spans="1:7" ht="17">
      <c r="A112" s="60" t="s">
        <v>253</v>
      </c>
      <c r="B112" s="60" t="s">
        <v>204</v>
      </c>
      <c r="D112" s="38" t="s">
        <v>13</v>
      </c>
      <c r="E112" s="60" t="s">
        <v>337</v>
      </c>
      <c r="F112" s="62">
        <v>46022</v>
      </c>
      <c r="G112" s="62">
        <v>46022</v>
      </c>
    </row>
    <row r="113" spans="1:7" ht="17">
      <c r="A113" s="61" t="s">
        <v>253</v>
      </c>
      <c r="B113" s="61" t="s">
        <v>204</v>
      </c>
      <c r="D113" s="38" t="s">
        <v>13</v>
      </c>
      <c r="E113" s="61" t="s">
        <v>337</v>
      </c>
      <c r="F113" s="63">
        <v>46022</v>
      </c>
      <c r="G113" s="63">
        <v>46022</v>
      </c>
    </row>
    <row r="114" spans="1:7" ht="17">
      <c r="A114" s="60" t="s">
        <v>253</v>
      </c>
      <c r="B114" s="60" t="s">
        <v>204</v>
      </c>
      <c r="D114" s="38" t="s">
        <v>13</v>
      </c>
      <c r="E114" s="60" t="s">
        <v>337</v>
      </c>
      <c r="F114" s="62">
        <v>46022</v>
      </c>
      <c r="G114" s="62">
        <v>46022</v>
      </c>
    </row>
    <row r="115" spans="1:7" ht="17">
      <c r="A115" s="61" t="s">
        <v>254</v>
      </c>
      <c r="B115" s="61" t="s">
        <v>204</v>
      </c>
      <c r="D115" s="38" t="s">
        <v>13</v>
      </c>
      <c r="E115" s="61" t="s">
        <v>340</v>
      </c>
      <c r="F115" s="63">
        <v>46022</v>
      </c>
      <c r="G115" s="63">
        <v>46022</v>
      </c>
    </row>
    <row r="116" spans="1:7" ht="17">
      <c r="A116" s="60" t="s">
        <v>254</v>
      </c>
      <c r="B116" s="60" t="s">
        <v>204</v>
      </c>
      <c r="D116" s="38" t="s">
        <v>13</v>
      </c>
      <c r="E116" s="60" t="s">
        <v>340</v>
      </c>
      <c r="F116" s="62">
        <v>46022</v>
      </c>
      <c r="G116" s="62">
        <v>46022</v>
      </c>
    </row>
    <row r="117" spans="1:7" ht="17">
      <c r="A117" s="61" t="s">
        <v>254</v>
      </c>
      <c r="B117" s="61" t="s">
        <v>204</v>
      </c>
      <c r="D117" s="38" t="s">
        <v>13</v>
      </c>
      <c r="E117" s="61" t="s">
        <v>340</v>
      </c>
      <c r="F117" s="63">
        <v>46022</v>
      </c>
      <c r="G117" s="63">
        <v>46022</v>
      </c>
    </row>
    <row r="118" spans="1:7" ht="17">
      <c r="A118" s="60" t="s">
        <v>254</v>
      </c>
      <c r="B118" s="60" t="s">
        <v>204</v>
      </c>
      <c r="D118" s="38" t="s">
        <v>13</v>
      </c>
      <c r="E118" s="60" t="s">
        <v>340</v>
      </c>
      <c r="F118" s="62">
        <v>46022</v>
      </c>
      <c r="G118" s="62">
        <v>46022</v>
      </c>
    </row>
    <row r="119" spans="1:7" ht="17">
      <c r="A119" s="61" t="s">
        <v>254</v>
      </c>
      <c r="B119" s="61" t="s">
        <v>204</v>
      </c>
      <c r="D119" s="38" t="s">
        <v>13</v>
      </c>
      <c r="E119" s="61" t="s">
        <v>340</v>
      </c>
      <c r="F119" s="63">
        <v>46022</v>
      </c>
      <c r="G119" s="63">
        <v>46022</v>
      </c>
    </row>
    <row r="120" spans="1:7" ht="17">
      <c r="A120" s="60" t="s">
        <v>254</v>
      </c>
      <c r="B120" s="60" t="s">
        <v>204</v>
      </c>
      <c r="D120" s="38" t="s">
        <v>13</v>
      </c>
      <c r="E120" s="60" t="s">
        <v>340</v>
      </c>
      <c r="F120" s="62">
        <v>46022</v>
      </c>
      <c r="G120" s="62">
        <v>46022</v>
      </c>
    </row>
    <row r="121" spans="1:7" ht="17">
      <c r="A121" s="61" t="s">
        <v>255</v>
      </c>
      <c r="B121" s="61" t="s">
        <v>204</v>
      </c>
      <c r="D121" s="38" t="s">
        <v>13</v>
      </c>
      <c r="E121" s="61" t="s">
        <v>338</v>
      </c>
      <c r="F121" s="63">
        <v>46022</v>
      </c>
      <c r="G121" s="63">
        <v>46022</v>
      </c>
    </row>
    <row r="122" spans="1:7" ht="17">
      <c r="A122" s="60" t="s">
        <v>255</v>
      </c>
      <c r="B122" s="60" t="s">
        <v>204</v>
      </c>
      <c r="D122" s="38" t="s">
        <v>13</v>
      </c>
      <c r="E122" s="60" t="s">
        <v>338</v>
      </c>
      <c r="F122" s="62">
        <v>46022</v>
      </c>
      <c r="G122" s="62">
        <v>46022</v>
      </c>
    </row>
    <row r="123" spans="1:7" ht="17">
      <c r="A123" s="61" t="s">
        <v>255</v>
      </c>
      <c r="B123" s="61" t="s">
        <v>204</v>
      </c>
      <c r="D123" s="38" t="s">
        <v>13</v>
      </c>
      <c r="E123" s="61" t="s">
        <v>338</v>
      </c>
      <c r="F123" s="63">
        <v>46022</v>
      </c>
      <c r="G123" s="63">
        <v>46022</v>
      </c>
    </row>
    <row r="124" spans="1:7" ht="17">
      <c r="A124" s="60" t="s">
        <v>255</v>
      </c>
      <c r="B124" s="60" t="s">
        <v>204</v>
      </c>
      <c r="D124" s="38" t="s">
        <v>13</v>
      </c>
      <c r="E124" s="60" t="s">
        <v>338</v>
      </c>
      <c r="F124" s="62">
        <v>46022</v>
      </c>
      <c r="G124" s="62">
        <v>46022</v>
      </c>
    </row>
    <row r="125" spans="1:7" ht="17">
      <c r="A125" s="61" t="s">
        <v>255</v>
      </c>
      <c r="B125" s="61" t="s">
        <v>204</v>
      </c>
      <c r="D125" s="38" t="s">
        <v>13</v>
      </c>
      <c r="E125" s="61" t="s">
        <v>338</v>
      </c>
      <c r="F125" s="63">
        <v>46022</v>
      </c>
      <c r="G125" s="63">
        <v>46022</v>
      </c>
    </row>
    <row r="126" spans="1:7" ht="17">
      <c r="A126" s="60" t="s">
        <v>255</v>
      </c>
      <c r="B126" s="60" t="s">
        <v>204</v>
      </c>
      <c r="D126" s="38" t="s">
        <v>13</v>
      </c>
      <c r="E126" s="60" t="s">
        <v>338</v>
      </c>
      <c r="F126" s="62">
        <v>46022</v>
      </c>
      <c r="G126" s="62">
        <v>46022</v>
      </c>
    </row>
    <row r="127" spans="1:7" ht="17">
      <c r="A127" s="61" t="s">
        <v>256</v>
      </c>
      <c r="B127" s="61" t="s">
        <v>204</v>
      </c>
      <c r="D127" s="38" t="s">
        <v>13</v>
      </c>
      <c r="E127" s="61" t="s">
        <v>341</v>
      </c>
      <c r="F127" s="63">
        <v>46022</v>
      </c>
      <c r="G127" s="63">
        <v>46022</v>
      </c>
    </row>
    <row r="128" spans="1:7" ht="17">
      <c r="A128" s="60" t="s">
        <v>256</v>
      </c>
      <c r="B128" s="60" t="s">
        <v>204</v>
      </c>
      <c r="D128" s="38" t="s">
        <v>13</v>
      </c>
      <c r="E128" s="60" t="s">
        <v>341</v>
      </c>
      <c r="F128" s="62">
        <v>46022</v>
      </c>
      <c r="G128" s="62">
        <v>46022</v>
      </c>
    </row>
    <row r="129" spans="1:7" ht="17">
      <c r="A129" s="61" t="s">
        <v>256</v>
      </c>
      <c r="B129" s="61" t="s">
        <v>204</v>
      </c>
      <c r="D129" s="38" t="s">
        <v>13</v>
      </c>
      <c r="E129" s="61" t="s">
        <v>341</v>
      </c>
      <c r="F129" s="63">
        <v>46022</v>
      </c>
      <c r="G129" s="63">
        <v>46022</v>
      </c>
    </row>
    <row r="130" spans="1:7" ht="17">
      <c r="A130" s="60" t="s">
        <v>256</v>
      </c>
      <c r="B130" s="60" t="s">
        <v>204</v>
      </c>
      <c r="D130" s="38" t="s">
        <v>13</v>
      </c>
      <c r="E130" s="60" t="s">
        <v>341</v>
      </c>
      <c r="F130" s="62">
        <v>46022</v>
      </c>
      <c r="G130" s="62">
        <v>46022</v>
      </c>
    </row>
    <row r="131" spans="1:7" ht="17">
      <c r="A131" s="61" t="s">
        <v>256</v>
      </c>
      <c r="B131" s="61" t="s">
        <v>204</v>
      </c>
      <c r="D131" s="38" t="s">
        <v>13</v>
      </c>
      <c r="E131" s="61" t="s">
        <v>341</v>
      </c>
      <c r="F131" s="63">
        <v>46022</v>
      </c>
      <c r="G131" s="63">
        <v>46022</v>
      </c>
    </row>
    <row r="132" spans="1:7" ht="17">
      <c r="A132" s="60" t="s">
        <v>256</v>
      </c>
      <c r="B132" s="60" t="s">
        <v>204</v>
      </c>
      <c r="D132" s="38" t="s">
        <v>13</v>
      </c>
      <c r="E132" s="60" t="s">
        <v>341</v>
      </c>
      <c r="F132" s="62">
        <v>46022</v>
      </c>
      <c r="G132" s="62">
        <v>46022</v>
      </c>
    </row>
    <row r="133" spans="1:7" ht="17">
      <c r="A133" s="61" t="s">
        <v>257</v>
      </c>
      <c r="B133" s="61" t="s">
        <v>204</v>
      </c>
      <c r="D133" s="38" t="s">
        <v>13</v>
      </c>
      <c r="E133" s="61" t="s">
        <v>342</v>
      </c>
      <c r="F133" s="63">
        <v>46022</v>
      </c>
      <c r="G133" s="63">
        <v>46022</v>
      </c>
    </row>
    <row r="134" spans="1:7" ht="17">
      <c r="A134" s="60" t="s">
        <v>257</v>
      </c>
      <c r="B134" s="60" t="s">
        <v>204</v>
      </c>
      <c r="D134" s="38" t="s">
        <v>13</v>
      </c>
      <c r="E134" s="60" t="s">
        <v>342</v>
      </c>
      <c r="F134" s="62">
        <v>46022</v>
      </c>
      <c r="G134" s="62">
        <v>46022</v>
      </c>
    </row>
    <row r="135" spans="1:7" ht="17">
      <c r="A135" s="61" t="s">
        <v>257</v>
      </c>
      <c r="B135" s="61" t="s">
        <v>204</v>
      </c>
      <c r="D135" s="38" t="s">
        <v>13</v>
      </c>
      <c r="E135" s="61" t="s">
        <v>342</v>
      </c>
      <c r="F135" s="63">
        <v>46022</v>
      </c>
      <c r="G135" s="63">
        <v>46022</v>
      </c>
    </row>
    <row r="136" spans="1:7" ht="17">
      <c r="A136" s="60" t="s">
        <v>257</v>
      </c>
      <c r="B136" s="60" t="s">
        <v>204</v>
      </c>
      <c r="D136" s="38" t="s">
        <v>13</v>
      </c>
      <c r="E136" s="60" t="s">
        <v>342</v>
      </c>
      <c r="F136" s="62">
        <v>46022</v>
      </c>
      <c r="G136" s="62">
        <v>46022</v>
      </c>
    </row>
    <row r="137" spans="1:7" ht="17">
      <c r="A137" s="61" t="s">
        <v>257</v>
      </c>
      <c r="B137" s="61" t="s">
        <v>204</v>
      </c>
      <c r="D137" s="38" t="s">
        <v>13</v>
      </c>
      <c r="E137" s="61" t="s">
        <v>342</v>
      </c>
      <c r="F137" s="63">
        <v>46022</v>
      </c>
      <c r="G137" s="63">
        <v>46022</v>
      </c>
    </row>
    <row r="138" spans="1:7" ht="17">
      <c r="A138" s="60" t="s">
        <v>257</v>
      </c>
      <c r="B138" s="60" t="s">
        <v>204</v>
      </c>
      <c r="D138" s="38" t="s">
        <v>13</v>
      </c>
      <c r="E138" s="60" t="s">
        <v>342</v>
      </c>
      <c r="F138" s="62">
        <v>46022</v>
      </c>
      <c r="G138" s="62">
        <v>46022</v>
      </c>
    </row>
    <row r="139" spans="1:7" ht="17">
      <c r="A139" s="61" t="s">
        <v>257</v>
      </c>
      <c r="B139" s="61" t="s">
        <v>204</v>
      </c>
      <c r="D139" s="38" t="s">
        <v>13</v>
      </c>
      <c r="E139" s="61" t="s">
        <v>342</v>
      </c>
      <c r="F139" s="63">
        <v>46022</v>
      </c>
      <c r="G139" s="63">
        <v>46022</v>
      </c>
    </row>
    <row r="140" spans="1:7" ht="17">
      <c r="A140" s="60" t="s">
        <v>211</v>
      </c>
      <c r="B140" s="60" t="s">
        <v>204</v>
      </c>
      <c r="D140" s="38" t="s">
        <v>13</v>
      </c>
      <c r="E140" s="60" t="s">
        <v>332</v>
      </c>
      <c r="F140" s="62">
        <v>46022</v>
      </c>
      <c r="G140" s="62">
        <v>46022</v>
      </c>
    </row>
    <row r="141" spans="1:7" ht="17">
      <c r="A141" s="61" t="s">
        <v>258</v>
      </c>
      <c r="B141" s="61" t="s">
        <v>204</v>
      </c>
      <c r="D141" s="38" t="s">
        <v>13</v>
      </c>
      <c r="E141" s="61" t="s">
        <v>341</v>
      </c>
      <c r="F141" s="63">
        <v>46022</v>
      </c>
      <c r="G141" s="63">
        <v>46022</v>
      </c>
    </row>
    <row r="142" spans="1:7" ht="17">
      <c r="A142" s="60" t="s">
        <v>258</v>
      </c>
      <c r="B142" s="60" t="s">
        <v>204</v>
      </c>
      <c r="D142" s="38" t="s">
        <v>13</v>
      </c>
      <c r="E142" s="60" t="s">
        <v>341</v>
      </c>
      <c r="F142" s="62">
        <v>46022</v>
      </c>
      <c r="G142" s="62">
        <v>46022</v>
      </c>
    </row>
    <row r="143" spans="1:7" ht="17">
      <c r="A143" s="61" t="s">
        <v>258</v>
      </c>
      <c r="B143" s="61" t="s">
        <v>204</v>
      </c>
      <c r="D143" s="38" t="s">
        <v>13</v>
      </c>
      <c r="E143" s="61" t="s">
        <v>341</v>
      </c>
      <c r="F143" s="63">
        <v>46022</v>
      </c>
      <c r="G143" s="63">
        <v>46022</v>
      </c>
    </row>
    <row r="144" spans="1:7" ht="17">
      <c r="A144" s="60" t="s">
        <v>258</v>
      </c>
      <c r="B144" s="60" t="s">
        <v>204</v>
      </c>
      <c r="D144" s="38" t="s">
        <v>13</v>
      </c>
      <c r="E144" s="60" t="s">
        <v>341</v>
      </c>
      <c r="F144" s="62">
        <v>46022</v>
      </c>
      <c r="G144" s="62">
        <v>46022</v>
      </c>
    </row>
    <row r="145" spans="1:7" ht="17">
      <c r="A145" s="61" t="s">
        <v>258</v>
      </c>
      <c r="B145" s="61" t="s">
        <v>204</v>
      </c>
      <c r="D145" s="38" t="s">
        <v>13</v>
      </c>
      <c r="E145" s="61" t="s">
        <v>341</v>
      </c>
      <c r="F145" s="63">
        <v>46022</v>
      </c>
      <c r="G145" s="63">
        <v>46022</v>
      </c>
    </row>
    <row r="146" spans="1:7" ht="17">
      <c r="A146" s="60" t="s">
        <v>258</v>
      </c>
      <c r="B146" s="60" t="s">
        <v>204</v>
      </c>
      <c r="D146" s="38" t="s">
        <v>13</v>
      </c>
      <c r="E146" s="60" t="s">
        <v>341</v>
      </c>
      <c r="F146" s="62">
        <v>46022</v>
      </c>
      <c r="G146" s="62">
        <v>46022</v>
      </c>
    </row>
    <row r="147" spans="1:7" ht="17">
      <c r="A147" s="61" t="s">
        <v>259</v>
      </c>
      <c r="B147" s="61" t="s">
        <v>204</v>
      </c>
      <c r="D147" s="38" t="s">
        <v>13</v>
      </c>
      <c r="E147" s="61" t="s">
        <v>332</v>
      </c>
      <c r="F147" s="63">
        <v>46022</v>
      </c>
      <c r="G147" s="63">
        <v>46022</v>
      </c>
    </row>
    <row r="148" spans="1:7" ht="17">
      <c r="A148" s="60" t="s">
        <v>259</v>
      </c>
      <c r="B148" s="60" t="s">
        <v>204</v>
      </c>
      <c r="D148" s="38" t="s">
        <v>13</v>
      </c>
      <c r="E148" s="60" t="s">
        <v>332</v>
      </c>
      <c r="F148" s="62">
        <v>46022</v>
      </c>
      <c r="G148" s="62">
        <v>46022</v>
      </c>
    </row>
    <row r="149" spans="1:7" ht="17">
      <c r="A149" s="61" t="s">
        <v>259</v>
      </c>
      <c r="B149" s="61" t="s">
        <v>204</v>
      </c>
      <c r="D149" s="38" t="s">
        <v>13</v>
      </c>
      <c r="E149" s="61" t="s">
        <v>332</v>
      </c>
      <c r="F149" s="63">
        <v>46022</v>
      </c>
      <c r="G149" s="63">
        <v>46022</v>
      </c>
    </row>
    <row r="150" spans="1:7" ht="17">
      <c r="A150" s="60" t="s">
        <v>259</v>
      </c>
      <c r="B150" s="60" t="s">
        <v>204</v>
      </c>
      <c r="D150" s="38" t="s">
        <v>13</v>
      </c>
      <c r="E150" s="60" t="s">
        <v>332</v>
      </c>
      <c r="F150" s="62">
        <v>46022</v>
      </c>
      <c r="G150" s="62">
        <v>46022</v>
      </c>
    </row>
    <row r="151" spans="1:7" ht="17">
      <c r="A151" s="61" t="s">
        <v>259</v>
      </c>
      <c r="B151" s="61" t="s">
        <v>204</v>
      </c>
      <c r="D151" s="38" t="s">
        <v>13</v>
      </c>
      <c r="E151" s="61" t="s">
        <v>332</v>
      </c>
      <c r="F151" s="63">
        <v>46022</v>
      </c>
      <c r="G151" s="63">
        <v>46022</v>
      </c>
    </row>
    <row r="152" spans="1:7" ht="17">
      <c r="A152" s="60" t="s">
        <v>260</v>
      </c>
      <c r="B152" s="60" t="s">
        <v>204</v>
      </c>
      <c r="D152" s="38" t="s">
        <v>13</v>
      </c>
      <c r="E152" s="60" t="s">
        <v>337</v>
      </c>
      <c r="F152" s="62">
        <v>46022</v>
      </c>
      <c r="G152" s="62">
        <v>46022</v>
      </c>
    </row>
    <row r="153" spans="1:7" ht="17">
      <c r="A153" s="61" t="s">
        <v>260</v>
      </c>
      <c r="B153" s="61" t="s">
        <v>204</v>
      </c>
      <c r="D153" s="38" t="s">
        <v>13</v>
      </c>
      <c r="E153" s="61" t="s">
        <v>337</v>
      </c>
      <c r="F153" s="63">
        <v>46022</v>
      </c>
      <c r="G153" s="63">
        <v>46022</v>
      </c>
    </row>
    <row r="154" spans="1:7" ht="17">
      <c r="A154" s="60" t="s">
        <v>260</v>
      </c>
      <c r="B154" s="60" t="s">
        <v>204</v>
      </c>
      <c r="D154" s="38" t="s">
        <v>13</v>
      </c>
      <c r="E154" s="60" t="s">
        <v>337</v>
      </c>
      <c r="F154" s="62">
        <v>46022</v>
      </c>
      <c r="G154" s="62">
        <v>46022</v>
      </c>
    </row>
    <row r="155" spans="1:7" ht="17">
      <c r="A155" s="61" t="s">
        <v>260</v>
      </c>
      <c r="B155" s="61" t="s">
        <v>204</v>
      </c>
      <c r="D155" s="38" t="s">
        <v>13</v>
      </c>
      <c r="E155" s="61" t="s">
        <v>337</v>
      </c>
      <c r="F155" s="63">
        <v>46022</v>
      </c>
      <c r="G155" s="63">
        <v>46022</v>
      </c>
    </row>
    <row r="156" spans="1:7" ht="17">
      <c r="A156" s="60" t="s">
        <v>261</v>
      </c>
      <c r="B156" s="60" t="s">
        <v>204</v>
      </c>
      <c r="D156" s="38" t="s">
        <v>13</v>
      </c>
      <c r="E156" s="60" t="s">
        <v>337</v>
      </c>
      <c r="F156" s="62">
        <v>46022</v>
      </c>
      <c r="G156" s="62">
        <v>46022</v>
      </c>
    </row>
    <row r="157" spans="1:7" ht="17">
      <c r="A157" s="61" t="s">
        <v>210</v>
      </c>
      <c r="B157" s="61" t="s">
        <v>204</v>
      </c>
      <c r="D157" s="38" t="s">
        <v>13</v>
      </c>
      <c r="E157" s="61" t="s">
        <v>332</v>
      </c>
      <c r="F157" s="63">
        <v>46022</v>
      </c>
      <c r="G157" s="63">
        <v>46022</v>
      </c>
    </row>
    <row r="158" spans="1:7" ht="17">
      <c r="A158" s="60" t="s">
        <v>262</v>
      </c>
      <c r="B158" s="60" t="s">
        <v>204</v>
      </c>
      <c r="D158" s="38" t="s">
        <v>13</v>
      </c>
      <c r="E158" s="60" t="s">
        <v>338</v>
      </c>
      <c r="F158" s="62">
        <v>46022</v>
      </c>
      <c r="G158" s="62">
        <v>46022</v>
      </c>
    </row>
    <row r="159" spans="1:7" ht="17">
      <c r="A159" s="61" t="s">
        <v>262</v>
      </c>
      <c r="B159" s="61" t="s">
        <v>204</v>
      </c>
      <c r="D159" s="38" t="s">
        <v>13</v>
      </c>
      <c r="E159" s="61" t="s">
        <v>338</v>
      </c>
      <c r="F159" s="63">
        <v>46022</v>
      </c>
      <c r="G159" s="63">
        <v>46022</v>
      </c>
    </row>
    <row r="160" spans="1:7" ht="17">
      <c r="A160" s="60" t="s">
        <v>262</v>
      </c>
      <c r="B160" s="60" t="s">
        <v>204</v>
      </c>
      <c r="D160" s="38" t="s">
        <v>13</v>
      </c>
      <c r="E160" s="60" t="s">
        <v>338</v>
      </c>
      <c r="F160" s="62">
        <v>46022</v>
      </c>
      <c r="G160" s="62">
        <v>46022</v>
      </c>
    </row>
    <row r="161" spans="1:7" ht="17">
      <c r="A161" s="61" t="s">
        <v>262</v>
      </c>
      <c r="B161" s="61" t="s">
        <v>204</v>
      </c>
      <c r="D161" s="38" t="s">
        <v>13</v>
      </c>
      <c r="E161" s="61" t="s">
        <v>338</v>
      </c>
      <c r="F161" s="63">
        <v>46022</v>
      </c>
      <c r="G161" s="63">
        <v>46022</v>
      </c>
    </row>
    <row r="162" spans="1:7" ht="17">
      <c r="A162" s="60" t="s">
        <v>262</v>
      </c>
      <c r="B162" s="60" t="s">
        <v>204</v>
      </c>
      <c r="D162" s="38" t="s">
        <v>13</v>
      </c>
      <c r="E162" s="60" t="s">
        <v>338</v>
      </c>
      <c r="F162" s="62">
        <v>46022</v>
      </c>
      <c r="G162" s="62">
        <v>46022</v>
      </c>
    </row>
    <row r="163" spans="1:7" ht="17">
      <c r="A163" s="61" t="s">
        <v>262</v>
      </c>
      <c r="B163" s="61" t="s">
        <v>204</v>
      </c>
      <c r="D163" s="38" t="s">
        <v>13</v>
      </c>
      <c r="E163" s="61" t="s">
        <v>338</v>
      </c>
      <c r="F163" s="63">
        <v>46022</v>
      </c>
      <c r="G163" s="63">
        <v>46022</v>
      </c>
    </row>
    <row r="164" spans="1:7" ht="17">
      <c r="A164" s="60" t="s">
        <v>263</v>
      </c>
      <c r="B164" s="60" t="s">
        <v>204</v>
      </c>
      <c r="D164" s="38" t="s">
        <v>13</v>
      </c>
      <c r="E164" s="60" t="s">
        <v>332</v>
      </c>
      <c r="F164" s="62">
        <v>46022</v>
      </c>
      <c r="G164" s="62">
        <v>46022</v>
      </c>
    </row>
    <row r="165" spans="1:7" ht="17">
      <c r="A165" s="61" t="s">
        <v>263</v>
      </c>
      <c r="B165" s="61" t="s">
        <v>204</v>
      </c>
      <c r="D165" s="38" t="s">
        <v>13</v>
      </c>
      <c r="E165" s="61" t="s">
        <v>332</v>
      </c>
      <c r="F165" s="63">
        <v>46022</v>
      </c>
      <c r="G165" s="63">
        <v>46022</v>
      </c>
    </row>
    <row r="166" spans="1:7" ht="17">
      <c r="A166" s="60" t="s">
        <v>263</v>
      </c>
      <c r="B166" s="60" t="s">
        <v>204</v>
      </c>
      <c r="D166" s="38" t="s">
        <v>13</v>
      </c>
      <c r="E166" s="60" t="s">
        <v>332</v>
      </c>
      <c r="F166" s="62">
        <v>46022</v>
      </c>
      <c r="G166" s="62">
        <v>46022</v>
      </c>
    </row>
    <row r="167" spans="1:7" ht="17">
      <c r="A167" s="61" t="s">
        <v>263</v>
      </c>
      <c r="B167" s="61" t="s">
        <v>204</v>
      </c>
      <c r="D167" s="38" t="s">
        <v>13</v>
      </c>
      <c r="E167" s="61" t="s">
        <v>332</v>
      </c>
      <c r="F167" s="63">
        <v>46022</v>
      </c>
      <c r="G167" s="63">
        <v>46022</v>
      </c>
    </row>
    <row r="168" spans="1:7" ht="17">
      <c r="A168" s="60" t="s">
        <v>263</v>
      </c>
      <c r="B168" s="60" t="s">
        <v>204</v>
      </c>
      <c r="D168" s="38" t="s">
        <v>13</v>
      </c>
      <c r="E168" s="60" t="s">
        <v>332</v>
      </c>
      <c r="F168" s="62">
        <v>46022</v>
      </c>
      <c r="G168" s="62">
        <v>46022</v>
      </c>
    </row>
    <row r="169" spans="1:7" ht="17">
      <c r="A169" s="61" t="s">
        <v>264</v>
      </c>
      <c r="B169" s="61" t="s">
        <v>204</v>
      </c>
      <c r="D169" s="38" t="s">
        <v>13</v>
      </c>
      <c r="E169" s="61" t="s">
        <v>332</v>
      </c>
      <c r="F169" s="63">
        <v>46022</v>
      </c>
      <c r="G169" s="63">
        <v>46022</v>
      </c>
    </row>
    <row r="170" spans="1:7" ht="17">
      <c r="A170" s="60" t="s">
        <v>264</v>
      </c>
      <c r="B170" s="60" t="s">
        <v>204</v>
      </c>
      <c r="D170" s="38" t="s">
        <v>13</v>
      </c>
      <c r="E170" s="60" t="s">
        <v>332</v>
      </c>
      <c r="F170" s="62">
        <v>46022</v>
      </c>
      <c r="G170" s="62">
        <v>46022</v>
      </c>
    </row>
    <row r="171" spans="1:7" ht="17">
      <c r="A171" s="61" t="s">
        <v>264</v>
      </c>
      <c r="B171" s="61" t="s">
        <v>204</v>
      </c>
      <c r="D171" s="38" t="s">
        <v>13</v>
      </c>
      <c r="E171" s="61" t="s">
        <v>332</v>
      </c>
      <c r="F171" s="63">
        <v>46022</v>
      </c>
      <c r="G171" s="63">
        <v>46022</v>
      </c>
    </row>
    <row r="172" spans="1:7" ht="17">
      <c r="A172" s="60" t="s">
        <v>264</v>
      </c>
      <c r="B172" s="60" t="s">
        <v>204</v>
      </c>
      <c r="D172" s="38" t="s">
        <v>13</v>
      </c>
      <c r="E172" s="60" t="s">
        <v>332</v>
      </c>
      <c r="F172" s="62">
        <v>46022</v>
      </c>
      <c r="G172" s="62">
        <v>46022</v>
      </c>
    </row>
    <row r="173" spans="1:7" ht="17">
      <c r="A173" s="61" t="s">
        <v>264</v>
      </c>
      <c r="B173" s="61" t="s">
        <v>204</v>
      </c>
      <c r="D173" s="38" t="s">
        <v>13</v>
      </c>
      <c r="E173" s="61" t="s">
        <v>332</v>
      </c>
      <c r="F173" s="63">
        <v>46022</v>
      </c>
      <c r="G173" s="63">
        <v>46022</v>
      </c>
    </row>
    <row r="174" spans="1:7" ht="17">
      <c r="A174" s="60" t="s">
        <v>265</v>
      </c>
      <c r="B174" s="60" t="s">
        <v>204</v>
      </c>
      <c r="D174" s="38" t="s">
        <v>13</v>
      </c>
      <c r="E174" s="60" t="s">
        <v>337</v>
      </c>
      <c r="F174" s="62">
        <v>46022</v>
      </c>
      <c r="G174" s="62">
        <v>46022</v>
      </c>
    </row>
    <row r="175" spans="1:7" ht="17">
      <c r="A175" s="61" t="s">
        <v>265</v>
      </c>
      <c r="B175" s="61" t="s">
        <v>204</v>
      </c>
      <c r="D175" s="38" t="s">
        <v>13</v>
      </c>
      <c r="E175" s="61" t="s">
        <v>337</v>
      </c>
      <c r="F175" s="63">
        <v>46022</v>
      </c>
      <c r="G175" s="63">
        <v>46022</v>
      </c>
    </row>
    <row r="176" spans="1:7" ht="17">
      <c r="A176" s="60" t="s">
        <v>265</v>
      </c>
      <c r="B176" s="60" t="s">
        <v>204</v>
      </c>
      <c r="D176" s="38" t="s">
        <v>13</v>
      </c>
      <c r="E176" s="60" t="s">
        <v>337</v>
      </c>
      <c r="F176" s="62">
        <v>46022</v>
      </c>
      <c r="G176" s="62">
        <v>46022</v>
      </c>
    </row>
    <row r="177" spans="1:7" ht="17">
      <c r="A177" s="61" t="s">
        <v>265</v>
      </c>
      <c r="B177" s="61" t="s">
        <v>204</v>
      </c>
      <c r="D177" s="38" t="s">
        <v>13</v>
      </c>
      <c r="E177" s="61" t="s">
        <v>337</v>
      </c>
      <c r="F177" s="63">
        <v>46022</v>
      </c>
      <c r="G177" s="63">
        <v>46022</v>
      </c>
    </row>
    <row r="178" spans="1:7" ht="17">
      <c r="A178" s="60" t="s">
        <v>265</v>
      </c>
      <c r="B178" s="60" t="s">
        <v>204</v>
      </c>
      <c r="D178" s="38" t="s">
        <v>13</v>
      </c>
      <c r="E178" s="60" t="s">
        <v>337</v>
      </c>
      <c r="F178" s="62">
        <v>46022</v>
      </c>
      <c r="G178" s="62">
        <v>46022</v>
      </c>
    </row>
    <row r="179" spans="1:7" ht="17">
      <c r="A179" s="61" t="s">
        <v>265</v>
      </c>
      <c r="B179" s="61" t="s">
        <v>204</v>
      </c>
      <c r="D179" s="38" t="s">
        <v>13</v>
      </c>
      <c r="E179" s="61" t="s">
        <v>337</v>
      </c>
      <c r="F179" s="63">
        <v>46022</v>
      </c>
      <c r="G179" s="63">
        <v>46022</v>
      </c>
    </row>
    <row r="180" spans="1:7" ht="17">
      <c r="A180" s="60" t="s">
        <v>209</v>
      </c>
      <c r="B180" s="60" t="s">
        <v>204</v>
      </c>
      <c r="D180" s="38" t="s">
        <v>13</v>
      </c>
      <c r="E180" s="60" t="s">
        <v>332</v>
      </c>
      <c r="F180" s="62">
        <v>46022</v>
      </c>
      <c r="G180" s="62">
        <v>46022</v>
      </c>
    </row>
    <row r="181" spans="1:7" ht="17">
      <c r="A181" s="61" t="s">
        <v>266</v>
      </c>
      <c r="B181" s="61" t="s">
        <v>204</v>
      </c>
      <c r="D181" s="38" t="s">
        <v>13</v>
      </c>
      <c r="E181" s="61" t="s">
        <v>337</v>
      </c>
      <c r="F181" s="63">
        <v>46022</v>
      </c>
      <c r="G181" s="63">
        <v>46022</v>
      </c>
    </row>
    <row r="182" spans="1:7" ht="17">
      <c r="A182" s="60" t="s">
        <v>266</v>
      </c>
      <c r="B182" s="60" t="s">
        <v>204</v>
      </c>
      <c r="D182" s="38" t="s">
        <v>13</v>
      </c>
      <c r="E182" s="60" t="s">
        <v>337</v>
      </c>
      <c r="F182" s="62">
        <v>46022</v>
      </c>
      <c r="G182" s="62">
        <v>46022</v>
      </c>
    </row>
    <row r="183" spans="1:7" ht="17">
      <c r="A183" s="61" t="s">
        <v>267</v>
      </c>
      <c r="B183" s="61" t="s">
        <v>204</v>
      </c>
      <c r="D183" s="38" t="s">
        <v>13</v>
      </c>
      <c r="E183" s="61" t="s">
        <v>339</v>
      </c>
      <c r="F183" s="63">
        <v>46022</v>
      </c>
      <c r="G183" s="63">
        <v>46022</v>
      </c>
    </row>
    <row r="184" spans="1:7" ht="17">
      <c r="A184" s="60" t="s">
        <v>267</v>
      </c>
      <c r="B184" s="60" t="s">
        <v>204</v>
      </c>
      <c r="D184" s="38" t="s">
        <v>13</v>
      </c>
      <c r="E184" s="60" t="s">
        <v>339</v>
      </c>
      <c r="F184" s="62">
        <v>46022</v>
      </c>
      <c r="G184" s="62">
        <v>46022</v>
      </c>
    </row>
    <row r="185" spans="1:7" ht="17">
      <c r="A185" s="61" t="s">
        <v>267</v>
      </c>
      <c r="B185" s="61" t="s">
        <v>204</v>
      </c>
      <c r="D185" s="38" t="s">
        <v>13</v>
      </c>
      <c r="E185" s="61" t="s">
        <v>339</v>
      </c>
      <c r="F185" s="63">
        <v>46022</v>
      </c>
      <c r="G185" s="63">
        <v>46022</v>
      </c>
    </row>
    <row r="186" spans="1:7" ht="17">
      <c r="A186" s="60" t="s">
        <v>267</v>
      </c>
      <c r="B186" s="60" t="s">
        <v>204</v>
      </c>
      <c r="D186" s="38" t="s">
        <v>13</v>
      </c>
      <c r="E186" s="60" t="s">
        <v>339</v>
      </c>
      <c r="F186" s="62">
        <v>46022</v>
      </c>
      <c r="G186" s="62">
        <v>46022</v>
      </c>
    </row>
    <row r="187" spans="1:7" ht="17">
      <c r="A187" s="61" t="s">
        <v>267</v>
      </c>
      <c r="B187" s="61" t="s">
        <v>204</v>
      </c>
      <c r="D187" s="38" t="s">
        <v>13</v>
      </c>
      <c r="E187" s="61" t="s">
        <v>339</v>
      </c>
      <c r="F187" s="63">
        <v>46022</v>
      </c>
      <c r="G187" s="63">
        <v>46022</v>
      </c>
    </row>
    <row r="188" spans="1:7" ht="17">
      <c r="A188" s="60" t="s">
        <v>268</v>
      </c>
      <c r="B188" s="60" t="s">
        <v>204</v>
      </c>
      <c r="D188" s="38" t="s">
        <v>13</v>
      </c>
      <c r="E188" s="60" t="s">
        <v>337</v>
      </c>
      <c r="F188" s="62">
        <v>46022</v>
      </c>
      <c r="G188" s="62">
        <v>46022</v>
      </c>
    </row>
    <row r="189" spans="1:7" ht="17">
      <c r="A189" s="61" t="s">
        <v>268</v>
      </c>
      <c r="B189" s="61" t="s">
        <v>204</v>
      </c>
      <c r="D189" s="38" t="s">
        <v>13</v>
      </c>
      <c r="E189" s="61" t="s">
        <v>337</v>
      </c>
      <c r="F189" s="63">
        <v>46022</v>
      </c>
      <c r="G189" s="63">
        <v>46022</v>
      </c>
    </row>
    <row r="190" spans="1:7" ht="17">
      <c r="A190" s="60" t="s">
        <v>268</v>
      </c>
      <c r="B190" s="60" t="s">
        <v>204</v>
      </c>
      <c r="D190" s="38" t="s">
        <v>13</v>
      </c>
      <c r="E190" s="60" t="s">
        <v>337</v>
      </c>
      <c r="F190" s="62">
        <v>46022</v>
      </c>
      <c r="G190" s="62">
        <v>46022</v>
      </c>
    </row>
    <row r="191" spans="1:7" ht="17">
      <c r="A191" s="61" t="s">
        <v>268</v>
      </c>
      <c r="B191" s="61" t="s">
        <v>204</v>
      </c>
      <c r="D191" s="38" t="s">
        <v>13</v>
      </c>
      <c r="E191" s="61" t="s">
        <v>337</v>
      </c>
      <c r="F191" s="63">
        <v>46022</v>
      </c>
      <c r="G191" s="63">
        <v>46022</v>
      </c>
    </row>
    <row r="192" spans="1:7" ht="17">
      <c r="A192" s="60" t="s">
        <v>269</v>
      </c>
      <c r="B192" s="60" t="s">
        <v>204</v>
      </c>
      <c r="D192" s="38" t="s">
        <v>13</v>
      </c>
      <c r="E192" s="60" t="s">
        <v>337</v>
      </c>
      <c r="F192" s="62">
        <v>46022</v>
      </c>
      <c r="G192" s="62">
        <v>46022</v>
      </c>
    </row>
    <row r="193" spans="1:7" ht="17">
      <c r="A193" s="61" t="s">
        <v>269</v>
      </c>
      <c r="B193" s="61" t="s">
        <v>204</v>
      </c>
      <c r="D193" s="38" t="s">
        <v>13</v>
      </c>
      <c r="E193" s="61" t="s">
        <v>337</v>
      </c>
      <c r="F193" s="63">
        <v>46022</v>
      </c>
      <c r="G193" s="63">
        <v>46022</v>
      </c>
    </row>
    <row r="194" spans="1:7" ht="17">
      <c r="A194" s="60" t="s">
        <v>269</v>
      </c>
      <c r="B194" s="60" t="s">
        <v>204</v>
      </c>
      <c r="D194" s="38" t="s">
        <v>13</v>
      </c>
      <c r="E194" s="60" t="s">
        <v>337</v>
      </c>
      <c r="F194" s="62">
        <v>46022</v>
      </c>
      <c r="G194" s="62">
        <v>46022</v>
      </c>
    </row>
    <row r="195" spans="1:7" ht="17">
      <c r="A195" s="61" t="s">
        <v>269</v>
      </c>
      <c r="B195" s="61" t="s">
        <v>204</v>
      </c>
      <c r="D195" s="38" t="s">
        <v>13</v>
      </c>
      <c r="E195" s="61" t="s">
        <v>337</v>
      </c>
      <c r="F195" s="63">
        <v>46022</v>
      </c>
      <c r="G195" s="63">
        <v>46022</v>
      </c>
    </row>
    <row r="196" spans="1:7" ht="17">
      <c r="A196" s="60" t="s">
        <v>270</v>
      </c>
      <c r="B196" s="60" t="s">
        <v>204</v>
      </c>
      <c r="D196" s="38" t="s">
        <v>13</v>
      </c>
      <c r="E196" s="60" t="s">
        <v>337</v>
      </c>
      <c r="F196" s="62">
        <v>46022</v>
      </c>
      <c r="G196" s="62">
        <v>46022</v>
      </c>
    </row>
    <row r="197" spans="1:7" ht="17">
      <c r="A197" s="61" t="s">
        <v>270</v>
      </c>
      <c r="B197" s="61" t="s">
        <v>204</v>
      </c>
      <c r="D197" s="38" t="s">
        <v>13</v>
      </c>
      <c r="E197" s="61" t="s">
        <v>337</v>
      </c>
      <c r="F197" s="63">
        <v>46022</v>
      </c>
      <c r="G197" s="63">
        <v>46022</v>
      </c>
    </row>
    <row r="198" spans="1:7" ht="17">
      <c r="A198" s="60" t="s">
        <v>208</v>
      </c>
      <c r="B198" s="60" t="s">
        <v>204</v>
      </c>
      <c r="D198" s="38" t="s">
        <v>13</v>
      </c>
      <c r="E198" s="60" t="s">
        <v>332</v>
      </c>
      <c r="F198" s="62">
        <v>46022</v>
      </c>
      <c r="G198" s="62">
        <v>46022</v>
      </c>
    </row>
    <row r="199" spans="1:7" ht="17">
      <c r="A199" s="61" t="s">
        <v>271</v>
      </c>
      <c r="B199" s="61" t="s">
        <v>204</v>
      </c>
      <c r="D199" s="38" t="s">
        <v>13</v>
      </c>
      <c r="E199" s="61" t="s">
        <v>340</v>
      </c>
      <c r="F199" s="63">
        <v>46022</v>
      </c>
      <c r="G199" s="63">
        <v>46022</v>
      </c>
    </row>
    <row r="200" spans="1:7" ht="17">
      <c r="A200" s="60" t="s">
        <v>271</v>
      </c>
      <c r="B200" s="60" t="s">
        <v>204</v>
      </c>
      <c r="D200" s="38" t="s">
        <v>13</v>
      </c>
      <c r="E200" s="60" t="s">
        <v>334</v>
      </c>
      <c r="F200" s="62">
        <v>46022</v>
      </c>
      <c r="G200" s="62">
        <v>46022</v>
      </c>
    </row>
    <row r="201" spans="1:7" ht="17">
      <c r="A201" s="61" t="s">
        <v>271</v>
      </c>
      <c r="B201" s="61" t="s">
        <v>204</v>
      </c>
      <c r="D201" s="38" t="s">
        <v>13</v>
      </c>
      <c r="E201" s="61" t="s">
        <v>340</v>
      </c>
      <c r="F201" s="63">
        <v>46022</v>
      </c>
      <c r="G201" s="63">
        <v>46022</v>
      </c>
    </row>
    <row r="202" spans="1:7" ht="17">
      <c r="A202" s="60" t="s">
        <v>271</v>
      </c>
      <c r="B202" s="60" t="s">
        <v>204</v>
      </c>
      <c r="D202" s="38" t="s">
        <v>13</v>
      </c>
      <c r="E202" s="60" t="s">
        <v>340</v>
      </c>
      <c r="F202" s="62">
        <v>46022</v>
      </c>
      <c r="G202" s="62">
        <v>46022</v>
      </c>
    </row>
    <row r="203" spans="1:7" ht="17">
      <c r="A203" s="61" t="s">
        <v>271</v>
      </c>
      <c r="B203" s="61" t="s">
        <v>204</v>
      </c>
      <c r="D203" s="38" t="s">
        <v>13</v>
      </c>
      <c r="E203" s="61" t="s">
        <v>340</v>
      </c>
      <c r="F203" s="63">
        <v>46022</v>
      </c>
      <c r="G203" s="63">
        <v>46022</v>
      </c>
    </row>
    <row r="204" spans="1:7" ht="17">
      <c r="A204" s="60" t="s">
        <v>271</v>
      </c>
      <c r="B204" s="60" t="s">
        <v>204</v>
      </c>
      <c r="D204" s="38" t="s">
        <v>13</v>
      </c>
      <c r="E204" s="60" t="s">
        <v>340</v>
      </c>
      <c r="F204" s="62">
        <v>46022</v>
      </c>
      <c r="G204" s="62">
        <v>46022</v>
      </c>
    </row>
    <row r="205" spans="1:7" ht="17">
      <c r="A205" s="61" t="s">
        <v>272</v>
      </c>
      <c r="B205" s="61" t="s">
        <v>204</v>
      </c>
      <c r="D205" s="38" t="s">
        <v>13</v>
      </c>
      <c r="E205" s="61" t="s">
        <v>343</v>
      </c>
      <c r="F205" s="63">
        <v>46022</v>
      </c>
      <c r="G205" s="63">
        <v>46022</v>
      </c>
    </row>
    <row r="206" spans="1:7" ht="17">
      <c r="A206" s="60" t="s">
        <v>272</v>
      </c>
      <c r="B206" s="60" t="s">
        <v>204</v>
      </c>
      <c r="D206" s="38" t="s">
        <v>13</v>
      </c>
      <c r="E206" s="60" t="s">
        <v>343</v>
      </c>
      <c r="F206" s="62">
        <v>46022</v>
      </c>
      <c r="G206" s="62">
        <v>46022</v>
      </c>
    </row>
    <row r="207" spans="1:7" ht="17">
      <c r="A207" s="61" t="s">
        <v>273</v>
      </c>
      <c r="B207" s="61" t="s">
        <v>204</v>
      </c>
      <c r="D207" s="38" t="s">
        <v>13</v>
      </c>
      <c r="E207" s="61" t="s">
        <v>341</v>
      </c>
      <c r="F207" s="63">
        <v>46022</v>
      </c>
      <c r="G207" s="63">
        <v>46022</v>
      </c>
    </row>
    <row r="208" spans="1:7" ht="17">
      <c r="A208" s="60" t="s">
        <v>273</v>
      </c>
      <c r="B208" s="60" t="s">
        <v>204</v>
      </c>
      <c r="D208" s="38" t="s">
        <v>13</v>
      </c>
      <c r="E208" s="60" t="s">
        <v>341</v>
      </c>
      <c r="F208" s="62">
        <v>46022</v>
      </c>
      <c r="G208" s="62">
        <v>46022</v>
      </c>
    </row>
    <row r="209" spans="1:7" ht="17">
      <c r="A209" s="61" t="s">
        <v>273</v>
      </c>
      <c r="B209" s="61" t="s">
        <v>204</v>
      </c>
      <c r="D209" s="38" t="s">
        <v>13</v>
      </c>
      <c r="E209" s="61" t="s">
        <v>341</v>
      </c>
      <c r="F209" s="63">
        <v>46022</v>
      </c>
      <c r="G209" s="63">
        <v>46022</v>
      </c>
    </row>
    <row r="210" spans="1:7" ht="17">
      <c r="A210" s="60" t="s">
        <v>273</v>
      </c>
      <c r="B210" s="60" t="s">
        <v>204</v>
      </c>
      <c r="D210" s="38" t="s">
        <v>13</v>
      </c>
      <c r="E210" s="60" t="s">
        <v>341</v>
      </c>
      <c r="F210" s="62">
        <v>46022</v>
      </c>
      <c r="G210" s="62">
        <v>46022</v>
      </c>
    </row>
    <row r="211" spans="1:7" ht="17">
      <c r="A211" s="61" t="s">
        <v>273</v>
      </c>
      <c r="B211" s="61" t="s">
        <v>204</v>
      </c>
      <c r="D211" s="38" t="s">
        <v>13</v>
      </c>
      <c r="E211" s="61" t="s">
        <v>341</v>
      </c>
      <c r="F211" s="63">
        <v>46022</v>
      </c>
      <c r="G211" s="63">
        <v>46022</v>
      </c>
    </row>
    <row r="212" spans="1:7" ht="17">
      <c r="A212" s="60" t="s">
        <v>274</v>
      </c>
      <c r="B212" s="60" t="s">
        <v>204</v>
      </c>
      <c r="D212" s="38" t="s">
        <v>13</v>
      </c>
      <c r="E212" s="60" t="s">
        <v>332</v>
      </c>
      <c r="F212" s="62">
        <v>46022</v>
      </c>
      <c r="G212" s="62">
        <v>46022</v>
      </c>
    </row>
    <row r="213" spans="1:7" ht="17">
      <c r="A213" s="61" t="s">
        <v>274</v>
      </c>
      <c r="B213" s="61" t="s">
        <v>204</v>
      </c>
      <c r="D213" s="38" t="s">
        <v>13</v>
      </c>
      <c r="E213" s="61" t="s">
        <v>332</v>
      </c>
      <c r="F213" s="63">
        <v>46022</v>
      </c>
      <c r="G213" s="63">
        <v>46022</v>
      </c>
    </row>
    <row r="214" spans="1:7" ht="17">
      <c r="A214" s="60" t="s">
        <v>274</v>
      </c>
      <c r="B214" s="60" t="s">
        <v>204</v>
      </c>
      <c r="D214" s="38" t="s">
        <v>13</v>
      </c>
      <c r="E214" s="60" t="s">
        <v>332</v>
      </c>
      <c r="F214" s="62">
        <v>46022</v>
      </c>
      <c r="G214" s="62">
        <v>46022</v>
      </c>
    </row>
    <row r="215" spans="1:7" ht="17">
      <c r="A215" s="61" t="s">
        <v>274</v>
      </c>
      <c r="B215" s="61" t="s">
        <v>204</v>
      </c>
      <c r="D215" s="38" t="s">
        <v>13</v>
      </c>
      <c r="E215" s="61" t="s">
        <v>332</v>
      </c>
      <c r="F215" s="63">
        <v>46022</v>
      </c>
      <c r="G215" s="63">
        <v>46022</v>
      </c>
    </row>
    <row r="216" spans="1:7" ht="17">
      <c r="A216" s="60" t="s">
        <v>274</v>
      </c>
      <c r="B216" s="60" t="s">
        <v>204</v>
      </c>
      <c r="D216" s="38" t="s">
        <v>13</v>
      </c>
      <c r="E216" s="60" t="s">
        <v>332</v>
      </c>
      <c r="F216" s="62">
        <v>46022</v>
      </c>
      <c r="G216" s="62">
        <v>46022</v>
      </c>
    </row>
    <row r="217" spans="1:7" ht="17">
      <c r="A217" s="61" t="s">
        <v>275</v>
      </c>
      <c r="B217" s="61" t="s">
        <v>204</v>
      </c>
      <c r="D217" s="38" t="s">
        <v>13</v>
      </c>
      <c r="E217" s="61" t="s">
        <v>340</v>
      </c>
      <c r="F217" s="63">
        <v>46022</v>
      </c>
      <c r="G217" s="63">
        <v>46022</v>
      </c>
    </row>
    <row r="218" spans="1:7" ht="17">
      <c r="A218" s="60" t="s">
        <v>275</v>
      </c>
      <c r="B218" s="60" t="s">
        <v>204</v>
      </c>
      <c r="D218" s="38" t="s">
        <v>13</v>
      </c>
      <c r="E218" s="60" t="s">
        <v>340</v>
      </c>
      <c r="F218" s="62">
        <v>46022</v>
      </c>
      <c r="G218" s="62">
        <v>46022</v>
      </c>
    </row>
    <row r="219" spans="1:7" ht="17">
      <c r="A219" s="61" t="s">
        <v>275</v>
      </c>
      <c r="B219" s="61" t="s">
        <v>204</v>
      </c>
      <c r="D219" s="38" t="s">
        <v>13</v>
      </c>
      <c r="E219" s="61" t="s">
        <v>340</v>
      </c>
      <c r="F219" s="63">
        <v>46022</v>
      </c>
      <c r="G219" s="63">
        <v>46022</v>
      </c>
    </row>
    <row r="220" spans="1:7" ht="17">
      <c r="A220" s="60" t="s">
        <v>275</v>
      </c>
      <c r="B220" s="60" t="s">
        <v>204</v>
      </c>
      <c r="D220" s="38" t="s">
        <v>13</v>
      </c>
      <c r="E220" s="60" t="s">
        <v>340</v>
      </c>
      <c r="F220" s="62">
        <v>46022</v>
      </c>
      <c r="G220" s="62">
        <v>46022</v>
      </c>
    </row>
    <row r="221" spans="1:7" ht="17">
      <c r="A221" s="61" t="s">
        <v>275</v>
      </c>
      <c r="B221" s="61" t="s">
        <v>204</v>
      </c>
      <c r="D221" s="38" t="s">
        <v>13</v>
      </c>
      <c r="E221" s="61" t="s">
        <v>340</v>
      </c>
      <c r="F221" s="63">
        <v>46022</v>
      </c>
      <c r="G221" s="63">
        <v>46022</v>
      </c>
    </row>
    <row r="222" spans="1:7" ht="17">
      <c r="A222" s="60" t="s">
        <v>276</v>
      </c>
      <c r="B222" s="60" t="s">
        <v>204</v>
      </c>
      <c r="D222" s="38" t="s">
        <v>13</v>
      </c>
      <c r="E222" s="60" t="s">
        <v>337</v>
      </c>
      <c r="F222" s="62">
        <v>46022</v>
      </c>
      <c r="G222" s="62">
        <v>46022</v>
      </c>
    </row>
    <row r="223" spans="1:7" ht="17">
      <c r="A223" s="61" t="s">
        <v>276</v>
      </c>
      <c r="B223" s="61" t="s">
        <v>204</v>
      </c>
      <c r="D223" s="38" t="s">
        <v>13</v>
      </c>
      <c r="E223" s="61" t="s">
        <v>337</v>
      </c>
      <c r="F223" s="63">
        <v>46022</v>
      </c>
      <c r="G223" s="63">
        <v>46022</v>
      </c>
    </row>
    <row r="224" spans="1:7" ht="17">
      <c r="A224" s="60" t="s">
        <v>276</v>
      </c>
      <c r="B224" s="60" t="s">
        <v>204</v>
      </c>
      <c r="D224" s="38" t="s">
        <v>13</v>
      </c>
      <c r="E224" s="60" t="s">
        <v>337</v>
      </c>
      <c r="F224" s="62">
        <v>46022</v>
      </c>
      <c r="G224" s="62">
        <v>46022</v>
      </c>
    </row>
    <row r="225" spans="1:7" ht="17">
      <c r="A225" s="61" t="s">
        <v>276</v>
      </c>
      <c r="B225" s="61" t="s">
        <v>204</v>
      </c>
      <c r="D225" s="38" t="s">
        <v>13</v>
      </c>
      <c r="E225" s="61" t="s">
        <v>337</v>
      </c>
      <c r="F225" s="63">
        <v>46022</v>
      </c>
      <c r="G225" s="63">
        <v>46022</v>
      </c>
    </row>
    <row r="226" spans="1:7" ht="17">
      <c r="A226" s="60" t="s">
        <v>277</v>
      </c>
      <c r="B226" s="60" t="s">
        <v>204</v>
      </c>
      <c r="D226" s="38" t="s">
        <v>13</v>
      </c>
      <c r="E226" s="60" t="s">
        <v>337</v>
      </c>
      <c r="F226" s="62">
        <v>46022</v>
      </c>
      <c r="G226" s="62">
        <v>46022</v>
      </c>
    </row>
    <row r="227" spans="1:7" ht="17">
      <c r="A227" s="61" t="s">
        <v>277</v>
      </c>
      <c r="B227" s="61" t="s">
        <v>204</v>
      </c>
      <c r="D227" s="38" t="s">
        <v>13</v>
      </c>
      <c r="E227" s="61" t="s">
        <v>337</v>
      </c>
      <c r="F227" s="63">
        <v>46022</v>
      </c>
      <c r="G227" s="63">
        <v>46022</v>
      </c>
    </row>
    <row r="228" spans="1:7" ht="17">
      <c r="A228" s="60" t="s">
        <v>277</v>
      </c>
      <c r="B228" s="60" t="s">
        <v>204</v>
      </c>
      <c r="D228" s="38" t="s">
        <v>13</v>
      </c>
      <c r="E228" s="60" t="s">
        <v>337</v>
      </c>
      <c r="F228" s="62">
        <v>46022</v>
      </c>
      <c r="G228" s="62">
        <v>46022</v>
      </c>
    </row>
    <row r="229" spans="1:7" ht="17">
      <c r="A229" s="61" t="s">
        <v>277</v>
      </c>
      <c r="B229" s="61" t="s">
        <v>204</v>
      </c>
      <c r="D229" s="38" t="s">
        <v>13</v>
      </c>
      <c r="E229" s="61" t="s">
        <v>337</v>
      </c>
      <c r="F229" s="63">
        <v>46022</v>
      </c>
      <c r="G229" s="63">
        <v>46022</v>
      </c>
    </row>
    <row r="230" spans="1:7" ht="17">
      <c r="A230" s="60" t="s">
        <v>277</v>
      </c>
      <c r="B230" s="60" t="s">
        <v>204</v>
      </c>
      <c r="D230" s="38" t="s">
        <v>13</v>
      </c>
      <c r="E230" s="60" t="s">
        <v>337</v>
      </c>
      <c r="F230" s="62">
        <v>46022</v>
      </c>
      <c r="G230" s="62">
        <v>46022</v>
      </c>
    </row>
    <row r="231" spans="1:7" ht="17">
      <c r="A231" s="61" t="s">
        <v>277</v>
      </c>
      <c r="B231" s="61" t="s">
        <v>204</v>
      </c>
      <c r="D231" s="38" t="s">
        <v>13</v>
      </c>
      <c r="E231" s="61" t="s">
        <v>337</v>
      </c>
      <c r="F231" s="63">
        <v>46022</v>
      </c>
      <c r="G231" s="63">
        <v>46022</v>
      </c>
    </row>
    <row r="232" spans="1:7" ht="17">
      <c r="A232" s="60" t="s">
        <v>277</v>
      </c>
      <c r="B232" s="60" t="s">
        <v>204</v>
      </c>
      <c r="D232" s="38" t="s">
        <v>13</v>
      </c>
      <c r="E232" s="60" t="s">
        <v>334</v>
      </c>
      <c r="F232" s="62">
        <v>46022</v>
      </c>
      <c r="G232" s="62">
        <v>46022</v>
      </c>
    </row>
    <row r="233" spans="1:7" ht="17">
      <c r="A233" s="61" t="s">
        <v>277</v>
      </c>
      <c r="B233" s="61" t="s">
        <v>204</v>
      </c>
      <c r="D233" s="38" t="s">
        <v>13</v>
      </c>
      <c r="E233" s="61" t="s">
        <v>337</v>
      </c>
      <c r="F233" s="63">
        <v>46022</v>
      </c>
      <c r="G233" s="63">
        <v>46022</v>
      </c>
    </row>
    <row r="234" spans="1:7" ht="17">
      <c r="A234" s="60" t="s">
        <v>278</v>
      </c>
      <c r="B234" s="60" t="s">
        <v>204</v>
      </c>
      <c r="D234" s="38" t="s">
        <v>13</v>
      </c>
      <c r="E234" s="60" t="s">
        <v>336</v>
      </c>
      <c r="F234" s="62">
        <v>46022</v>
      </c>
      <c r="G234" s="62">
        <v>46022</v>
      </c>
    </row>
    <row r="235" spans="1:7" ht="17">
      <c r="A235" s="61" t="s">
        <v>278</v>
      </c>
      <c r="B235" s="61" t="s">
        <v>204</v>
      </c>
      <c r="D235" s="38" t="s">
        <v>13</v>
      </c>
      <c r="E235" s="61" t="s">
        <v>336</v>
      </c>
      <c r="F235" s="63">
        <v>46022</v>
      </c>
      <c r="G235" s="63">
        <v>46022</v>
      </c>
    </row>
    <row r="236" spans="1:7" ht="17">
      <c r="A236" s="60" t="s">
        <v>278</v>
      </c>
      <c r="B236" s="60" t="s">
        <v>204</v>
      </c>
      <c r="D236" s="38" t="s">
        <v>13</v>
      </c>
      <c r="E236" s="60" t="s">
        <v>336</v>
      </c>
      <c r="F236" s="62">
        <v>46022</v>
      </c>
      <c r="G236" s="62">
        <v>46022</v>
      </c>
    </row>
    <row r="237" spans="1:7" ht="17">
      <c r="A237" s="61" t="s">
        <v>278</v>
      </c>
      <c r="B237" s="61" t="s">
        <v>204</v>
      </c>
      <c r="D237" s="38" t="s">
        <v>13</v>
      </c>
      <c r="E237" s="61" t="s">
        <v>336</v>
      </c>
      <c r="F237" s="63">
        <v>46022</v>
      </c>
      <c r="G237" s="63">
        <v>46022</v>
      </c>
    </row>
    <row r="238" spans="1:7" ht="17">
      <c r="A238" s="60" t="s">
        <v>279</v>
      </c>
      <c r="B238" s="60" t="s">
        <v>204</v>
      </c>
      <c r="D238" s="38" t="s">
        <v>13</v>
      </c>
      <c r="E238" s="60" t="s">
        <v>338</v>
      </c>
      <c r="F238" s="62">
        <v>46022</v>
      </c>
      <c r="G238" s="62">
        <v>46022</v>
      </c>
    </row>
    <row r="239" spans="1:7" ht="17">
      <c r="A239" s="61" t="s">
        <v>279</v>
      </c>
      <c r="B239" s="61" t="s">
        <v>204</v>
      </c>
      <c r="D239" s="38" t="s">
        <v>13</v>
      </c>
      <c r="E239" s="61" t="s">
        <v>338</v>
      </c>
      <c r="F239" s="63">
        <v>46022</v>
      </c>
      <c r="G239" s="63">
        <v>46022</v>
      </c>
    </row>
    <row r="240" spans="1:7" ht="17">
      <c r="A240" s="60" t="s">
        <v>279</v>
      </c>
      <c r="B240" s="60" t="s">
        <v>204</v>
      </c>
      <c r="D240" s="38" t="s">
        <v>13</v>
      </c>
      <c r="E240" s="60" t="s">
        <v>338</v>
      </c>
      <c r="F240" s="62">
        <v>46022</v>
      </c>
      <c r="G240" s="62">
        <v>46022</v>
      </c>
    </row>
    <row r="241" spans="1:7" ht="17">
      <c r="A241" s="61" t="s">
        <v>279</v>
      </c>
      <c r="B241" s="61" t="s">
        <v>204</v>
      </c>
      <c r="D241" s="38" t="s">
        <v>13</v>
      </c>
      <c r="E241" s="61" t="s">
        <v>338</v>
      </c>
      <c r="F241" s="63">
        <v>46022</v>
      </c>
      <c r="G241" s="63">
        <v>46022</v>
      </c>
    </row>
    <row r="242" spans="1:7" ht="17">
      <c r="A242" s="60" t="s">
        <v>279</v>
      </c>
      <c r="B242" s="60" t="s">
        <v>204</v>
      </c>
      <c r="D242" s="38" t="s">
        <v>13</v>
      </c>
      <c r="E242" s="60" t="s">
        <v>338</v>
      </c>
      <c r="F242" s="62">
        <v>46022</v>
      </c>
      <c r="G242" s="62">
        <v>46022</v>
      </c>
    </row>
    <row r="243" spans="1:7" ht="17">
      <c r="A243" s="61" t="s">
        <v>280</v>
      </c>
      <c r="B243" s="61" t="s">
        <v>204</v>
      </c>
      <c r="D243" s="38" t="s">
        <v>13</v>
      </c>
      <c r="E243" s="61" t="s">
        <v>338</v>
      </c>
      <c r="F243" s="63">
        <v>46022</v>
      </c>
      <c r="G243" s="63">
        <v>46022</v>
      </c>
    </row>
    <row r="244" spans="1:7" ht="17">
      <c r="A244" s="60" t="s">
        <v>280</v>
      </c>
      <c r="B244" s="60" t="s">
        <v>204</v>
      </c>
      <c r="D244" s="38" t="s">
        <v>13</v>
      </c>
      <c r="E244" s="60" t="s">
        <v>338</v>
      </c>
      <c r="F244" s="62">
        <v>46022</v>
      </c>
      <c r="G244" s="62">
        <v>46022</v>
      </c>
    </row>
    <row r="245" spans="1:7" ht="17">
      <c r="A245" s="61" t="s">
        <v>280</v>
      </c>
      <c r="B245" s="61" t="s">
        <v>204</v>
      </c>
      <c r="D245" s="38" t="s">
        <v>13</v>
      </c>
      <c r="E245" s="61" t="s">
        <v>338</v>
      </c>
      <c r="F245" s="63">
        <v>46022</v>
      </c>
      <c r="G245" s="63">
        <v>46022</v>
      </c>
    </row>
    <row r="246" spans="1:7" ht="17">
      <c r="A246" s="60" t="s">
        <v>280</v>
      </c>
      <c r="B246" s="60" t="s">
        <v>204</v>
      </c>
      <c r="D246" s="38" t="s">
        <v>13</v>
      </c>
      <c r="E246" s="60" t="s">
        <v>338</v>
      </c>
      <c r="F246" s="62">
        <v>46022</v>
      </c>
      <c r="G246" s="62">
        <v>46022</v>
      </c>
    </row>
    <row r="247" spans="1:7" ht="17">
      <c r="A247" s="61" t="s">
        <v>281</v>
      </c>
      <c r="B247" s="61" t="s">
        <v>204</v>
      </c>
      <c r="D247" s="38" t="s">
        <v>13</v>
      </c>
      <c r="E247" s="61" t="s">
        <v>337</v>
      </c>
      <c r="F247" s="63">
        <v>46022</v>
      </c>
      <c r="G247" s="63">
        <v>46022</v>
      </c>
    </row>
    <row r="248" spans="1:7" ht="17">
      <c r="A248" s="60" t="s">
        <v>282</v>
      </c>
      <c r="B248" s="60" t="s">
        <v>204</v>
      </c>
      <c r="D248" s="38" t="s">
        <v>13</v>
      </c>
      <c r="E248" s="60" t="s">
        <v>332</v>
      </c>
      <c r="F248" s="62">
        <v>46022</v>
      </c>
      <c r="G248" s="62">
        <v>46022</v>
      </c>
    </row>
    <row r="249" spans="1:7" ht="17">
      <c r="A249" s="61" t="s">
        <v>282</v>
      </c>
      <c r="B249" s="61" t="s">
        <v>204</v>
      </c>
      <c r="D249" s="38" t="s">
        <v>13</v>
      </c>
      <c r="E249" s="61" t="s">
        <v>332</v>
      </c>
      <c r="F249" s="63">
        <v>46022</v>
      </c>
      <c r="G249" s="63">
        <v>46022</v>
      </c>
    </row>
    <row r="250" spans="1:7" ht="17">
      <c r="A250" s="60" t="s">
        <v>282</v>
      </c>
      <c r="B250" s="60" t="s">
        <v>204</v>
      </c>
      <c r="D250" s="38" t="s">
        <v>13</v>
      </c>
      <c r="E250" s="60" t="s">
        <v>332</v>
      </c>
      <c r="F250" s="62">
        <v>46022</v>
      </c>
      <c r="G250" s="62">
        <v>46022</v>
      </c>
    </row>
    <row r="251" spans="1:7" ht="17">
      <c r="A251" s="61" t="s">
        <v>282</v>
      </c>
      <c r="B251" s="61" t="s">
        <v>204</v>
      </c>
      <c r="D251" s="38" t="s">
        <v>13</v>
      </c>
      <c r="E251" s="61" t="s">
        <v>332</v>
      </c>
      <c r="F251" s="63">
        <v>46022</v>
      </c>
      <c r="G251" s="63">
        <v>46022</v>
      </c>
    </row>
    <row r="252" spans="1:7" ht="17">
      <c r="A252" s="60" t="s">
        <v>282</v>
      </c>
      <c r="B252" s="60" t="s">
        <v>204</v>
      </c>
      <c r="D252" s="38" t="s">
        <v>13</v>
      </c>
      <c r="E252" s="60" t="s">
        <v>332</v>
      </c>
      <c r="F252" s="62">
        <v>46022</v>
      </c>
      <c r="G252" s="62">
        <v>46022</v>
      </c>
    </row>
    <row r="253" spans="1:7" ht="17">
      <c r="A253" s="61" t="s">
        <v>283</v>
      </c>
      <c r="B253" s="61" t="s">
        <v>204</v>
      </c>
      <c r="D253" s="38" t="s">
        <v>13</v>
      </c>
      <c r="E253" s="61" t="s">
        <v>337</v>
      </c>
      <c r="F253" s="63">
        <v>46022</v>
      </c>
      <c r="G253" s="63">
        <v>46022</v>
      </c>
    </row>
    <row r="254" spans="1:7" ht="17">
      <c r="A254" s="60" t="s">
        <v>284</v>
      </c>
      <c r="B254" s="60" t="s">
        <v>204</v>
      </c>
      <c r="D254" s="38" t="s">
        <v>13</v>
      </c>
      <c r="E254" s="60" t="s">
        <v>337</v>
      </c>
      <c r="F254" s="62">
        <v>46022</v>
      </c>
      <c r="G254" s="62">
        <v>46022</v>
      </c>
    </row>
    <row r="255" spans="1:7" ht="17">
      <c r="A255" s="61" t="s">
        <v>284</v>
      </c>
      <c r="B255" s="61" t="s">
        <v>204</v>
      </c>
      <c r="D255" s="38" t="s">
        <v>13</v>
      </c>
      <c r="E255" s="61" t="s">
        <v>337</v>
      </c>
      <c r="F255" s="63">
        <v>46022</v>
      </c>
      <c r="G255" s="63">
        <v>46022</v>
      </c>
    </row>
    <row r="256" spans="1:7" ht="17">
      <c r="A256" s="60" t="s">
        <v>284</v>
      </c>
      <c r="B256" s="60" t="s">
        <v>204</v>
      </c>
      <c r="D256" s="38" t="s">
        <v>13</v>
      </c>
      <c r="E256" s="60" t="s">
        <v>344</v>
      </c>
      <c r="F256" s="62">
        <v>46022</v>
      </c>
      <c r="G256" s="62">
        <v>46022</v>
      </c>
    </row>
    <row r="257" spans="1:7" ht="17">
      <c r="A257" s="61" t="s">
        <v>284</v>
      </c>
      <c r="B257" s="61" t="s">
        <v>204</v>
      </c>
      <c r="D257" s="38" t="s">
        <v>13</v>
      </c>
      <c r="E257" s="61" t="s">
        <v>337</v>
      </c>
      <c r="F257" s="63">
        <v>46022</v>
      </c>
      <c r="G257" s="63">
        <v>46022</v>
      </c>
    </row>
    <row r="258" spans="1:7" ht="17">
      <c r="A258" s="60" t="s">
        <v>285</v>
      </c>
      <c r="B258" s="60" t="s">
        <v>204</v>
      </c>
      <c r="D258" s="38" t="s">
        <v>13</v>
      </c>
      <c r="E258" s="60" t="s">
        <v>337</v>
      </c>
      <c r="F258" s="62">
        <v>46022</v>
      </c>
      <c r="G258" s="62">
        <v>46022</v>
      </c>
    </row>
    <row r="259" spans="1:7" ht="17">
      <c r="A259" s="61" t="s">
        <v>285</v>
      </c>
      <c r="B259" s="61" t="s">
        <v>204</v>
      </c>
      <c r="D259" s="38" t="s">
        <v>13</v>
      </c>
      <c r="E259" s="61" t="s">
        <v>337</v>
      </c>
      <c r="F259" s="63">
        <v>46022</v>
      </c>
      <c r="G259" s="63">
        <v>46022</v>
      </c>
    </row>
    <row r="260" spans="1:7" ht="17">
      <c r="A260" s="60" t="s">
        <v>285</v>
      </c>
      <c r="B260" s="60" t="s">
        <v>204</v>
      </c>
      <c r="D260" s="38" t="s">
        <v>13</v>
      </c>
      <c r="E260" s="60" t="s">
        <v>337</v>
      </c>
      <c r="F260" s="62">
        <v>46022</v>
      </c>
      <c r="G260" s="62">
        <v>46022</v>
      </c>
    </row>
    <row r="261" spans="1:7" ht="17">
      <c r="A261" s="61" t="s">
        <v>285</v>
      </c>
      <c r="B261" s="61" t="s">
        <v>204</v>
      </c>
      <c r="D261" s="38" t="s">
        <v>13</v>
      </c>
      <c r="E261" s="61" t="s">
        <v>337</v>
      </c>
      <c r="F261" s="63">
        <v>46022</v>
      </c>
      <c r="G261" s="63">
        <v>46022</v>
      </c>
    </row>
    <row r="262" spans="1:7" ht="17">
      <c r="A262" s="60" t="s">
        <v>285</v>
      </c>
      <c r="B262" s="60" t="s">
        <v>204</v>
      </c>
      <c r="D262" s="38" t="s">
        <v>13</v>
      </c>
      <c r="E262" s="60" t="s">
        <v>337</v>
      </c>
      <c r="F262" s="62">
        <v>46022</v>
      </c>
      <c r="G262" s="62">
        <v>46022</v>
      </c>
    </row>
    <row r="263" spans="1:7" ht="17">
      <c r="A263" s="61" t="s">
        <v>285</v>
      </c>
      <c r="B263" s="61" t="s">
        <v>204</v>
      </c>
      <c r="D263" s="38" t="s">
        <v>13</v>
      </c>
      <c r="E263" s="61" t="s">
        <v>337</v>
      </c>
      <c r="F263" s="63">
        <v>46022</v>
      </c>
      <c r="G263" s="63">
        <v>46022</v>
      </c>
    </row>
    <row r="264" spans="1:7" ht="17">
      <c r="A264" s="60" t="s">
        <v>285</v>
      </c>
      <c r="B264" s="60" t="s">
        <v>204</v>
      </c>
      <c r="D264" s="38" t="s">
        <v>13</v>
      </c>
      <c r="E264" s="60" t="s">
        <v>337</v>
      </c>
      <c r="F264" s="62">
        <v>46022</v>
      </c>
      <c r="G264" s="62">
        <v>46022</v>
      </c>
    </row>
    <row r="265" spans="1:7" ht="17">
      <c r="A265" s="61" t="s">
        <v>286</v>
      </c>
      <c r="B265" s="61" t="s">
        <v>204</v>
      </c>
      <c r="D265" s="38" t="s">
        <v>13</v>
      </c>
      <c r="E265" s="61" t="s">
        <v>339</v>
      </c>
      <c r="F265" s="63">
        <v>46022</v>
      </c>
      <c r="G265" s="63">
        <v>46022</v>
      </c>
    </row>
    <row r="266" spans="1:7" ht="17">
      <c r="A266" s="60" t="s">
        <v>286</v>
      </c>
      <c r="B266" s="60" t="s">
        <v>204</v>
      </c>
      <c r="D266" s="38" t="s">
        <v>13</v>
      </c>
      <c r="E266" s="60" t="s">
        <v>339</v>
      </c>
      <c r="F266" s="62">
        <v>46022</v>
      </c>
      <c r="G266" s="62">
        <v>46022</v>
      </c>
    </row>
    <row r="267" spans="1:7" ht="17">
      <c r="A267" s="61" t="s">
        <v>286</v>
      </c>
      <c r="B267" s="61" t="s">
        <v>204</v>
      </c>
      <c r="D267" s="38" t="s">
        <v>13</v>
      </c>
      <c r="E267" s="61" t="s">
        <v>339</v>
      </c>
      <c r="F267" s="63">
        <v>46022</v>
      </c>
      <c r="G267" s="63">
        <v>46022</v>
      </c>
    </row>
    <row r="268" spans="1:7" ht="17">
      <c r="A268" s="60" t="s">
        <v>286</v>
      </c>
      <c r="B268" s="60" t="s">
        <v>204</v>
      </c>
      <c r="D268" s="38" t="s">
        <v>13</v>
      </c>
      <c r="E268" s="60" t="s">
        <v>339</v>
      </c>
      <c r="F268" s="62">
        <v>46022</v>
      </c>
      <c r="G268" s="62">
        <v>46022</v>
      </c>
    </row>
    <row r="269" spans="1:7" ht="17">
      <c r="A269" s="61" t="s">
        <v>287</v>
      </c>
      <c r="B269" s="61" t="s">
        <v>204</v>
      </c>
      <c r="D269" s="38" t="s">
        <v>13</v>
      </c>
      <c r="E269" s="61" t="s">
        <v>337</v>
      </c>
      <c r="F269" s="63">
        <v>46022</v>
      </c>
      <c r="G269" s="63">
        <v>46022</v>
      </c>
    </row>
    <row r="270" spans="1:7" ht="17">
      <c r="A270" s="60" t="s">
        <v>287</v>
      </c>
      <c r="B270" s="60" t="s">
        <v>204</v>
      </c>
      <c r="D270" s="38" t="s">
        <v>13</v>
      </c>
      <c r="E270" s="60" t="s">
        <v>337</v>
      </c>
      <c r="F270" s="62">
        <v>46022</v>
      </c>
      <c r="G270" s="62">
        <v>46022</v>
      </c>
    </row>
    <row r="271" spans="1:7" ht="17">
      <c r="A271" s="61" t="s">
        <v>287</v>
      </c>
      <c r="B271" s="61" t="s">
        <v>204</v>
      </c>
      <c r="D271" s="38" t="s">
        <v>13</v>
      </c>
      <c r="E271" s="61" t="s">
        <v>337</v>
      </c>
      <c r="F271" s="63">
        <v>46022</v>
      </c>
      <c r="G271" s="63">
        <v>46022</v>
      </c>
    </row>
    <row r="272" spans="1:7" ht="17">
      <c r="A272" s="60" t="s">
        <v>287</v>
      </c>
      <c r="B272" s="60" t="s">
        <v>204</v>
      </c>
      <c r="D272" s="38" t="s">
        <v>13</v>
      </c>
      <c r="E272" s="60" t="s">
        <v>337</v>
      </c>
      <c r="F272" s="62">
        <v>46022</v>
      </c>
      <c r="G272" s="62">
        <v>46022</v>
      </c>
    </row>
    <row r="273" spans="1:7" ht="17">
      <c r="A273" s="61" t="s">
        <v>288</v>
      </c>
      <c r="B273" s="61" t="s">
        <v>204</v>
      </c>
      <c r="D273" s="38" t="s">
        <v>13</v>
      </c>
      <c r="E273" s="61" t="s">
        <v>337</v>
      </c>
      <c r="F273" s="63">
        <v>46022</v>
      </c>
      <c r="G273" s="63">
        <v>46022</v>
      </c>
    </row>
    <row r="274" spans="1:7" ht="17">
      <c r="A274" s="60" t="s">
        <v>289</v>
      </c>
      <c r="B274" s="60" t="s">
        <v>204</v>
      </c>
      <c r="D274" s="38" t="s">
        <v>13</v>
      </c>
      <c r="E274" s="60" t="s">
        <v>342</v>
      </c>
      <c r="F274" s="62">
        <v>46022</v>
      </c>
      <c r="G274" s="62">
        <v>46022</v>
      </c>
    </row>
    <row r="275" spans="1:7" ht="17">
      <c r="A275" s="61" t="s">
        <v>289</v>
      </c>
      <c r="B275" s="61" t="s">
        <v>204</v>
      </c>
      <c r="D275" s="38" t="s">
        <v>13</v>
      </c>
      <c r="E275" s="61" t="s">
        <v>342</v>
      </c>
      <c r="F275" s="63">
        <v>46022</v>
      </c>
      <c r="G275" s="63">
        <v>46022</v>
      </c>
    </row>
    <row r="276" spans="1:7" ht="17">
      <c r="A276" s="60" t="s">
        <v>289</v>
      </c>
      <c r="B276" s="60" t="s">
        <v>204</v>
      </c>
      <c r="D276" s="38" t="s">
        <v>13</v>
      </c>
      <c r="E276" s="60" t="s">
        <v>342</v>
      </c>
      <c r="F276" s="62">
        <v>46022</v>
      </c>
      <c r="G276" s="62">
        <v>46022</v>
      </c>
    </row>
    <row r="277" spans="1:7" ht="17">
      <c r="A277" s="61" t="s">
        <v>289</v>
      </c>
      <c r="B277" s="61" t="s">
        <v>204</v>
      </c>
      <c r="D277" s="38" t="s">
        <v>13</v>
      </c>
      <c r="E277" s="61" t="s">
        <v>342</v>
      </c>
      <c r="F277" s="63">
        <v>46022</v>
      </c>
      <c r="G277" s="63">
        <v>46022</v>
      </c>
    </row>
    <row r="278" spans="1:7" ht="17">
      <c r="A278" s="60" t="s">
        <v>289</v>
      </c>
      <c r="B278" s="60" t="s">
        <v>204</v>
      </c>
      <c r="D278" s="38" t="s">
        <v>13</v>
      </c>
      <c r="E278" s="60" t="s">
        <v>342</v>
      </c>
      <c r="F278" s="62">
        <v>46022</v>
      </c>
      <c r="G278" s="62">
        <v>46022</v>
      </c>
    </row>
    <row r="279" spans="1:7" ht="17">
      <c r="A279" s="61" t="s">
        <v>289</v>
      </c>
      <c r="B279" s="61" t="s">
        <v>204</v>
      </c>
      <c r="D279" s="38" t="s">
        <v>13</v>
      </c>
      <c r="E279" s="61" t="s">
        <v>342</v>
      </c>
      <c r="F279" s="63">
        <v>46022</v>
      </c>
      <c r="G279" s="63">
        <v>46022</v>
      </c>
    </row>
    <row r="280" spans="1:7" ht="17">
      <c r="A280" s="60" t="s">
        <v>290</v>
      </c>
      <c r="B280" s="60" t="s">
        <v>204</v>
      </c>
      <c r="D280" s="38" t="s">
        <v>13</v>
      </c>
      <c r="E280" s="60" t="s">
        <v>341</v>
      </c>
      <c r="F280" s="62">
        <v>46022</v>
      </c>
      <c r="G280" s="62">
        <v>46022</v>
      </c>
    </row>
    <row r="281" spans="1:7" ht="17">
      <c r="A281" s="61" t="s">
        <v>290</v>
      </c>
      <c r="B281" s="61" t="s">
        <v>204</v>
      </c>
      <c r="D281" s="38" t="s">
        <v>13</v>
      </c>
      <c r="E281" s="61" t="s">
        <v>341</v>
      </c>
      <c r="F281" s="63">
        <v>46022</v>
      </c>
      <c r="G281" s="63">
        <v>46022</v>
      </c>
    </row>
    <row r="282" spans="1:7" ht="17">
      <c r="A282" s="60" t="s">
        <v>290</v>
      </c>
      <c r="B282" s="60" t="s">
        <v>204</v>
      </c>
      <c r="D282" s="38" t="s">
        <v>13</v>
      </c>
      <c r="E282" s="60" t="s">
        <v>341</v>
      </c>
      <c r="F282" s="62">
        <v>46022</v>
      </c>
      <c r="G282" s="62">
        <v>46022</v>
      </c>
    </row>
    <row r="283" spans="1:7" ht="17">
      <c r="A283" s="61" t="s">
        <v>290</v>
      </c>
      <c r="B283" s="61" t="s">
        <v>204</v>
      </c>
      <c r="D283" s="38" t="s">
        <v>13</v>
      </c>
      <c r="E283" s="61" t="s">
        <v>341</v>
      </c>
      <c r="F283" s="63">
        <v>46022</v>
      </c>
      <c r="G283" s="63">
        <v>46022</v>
      </c>
    </row>
    <row r="284" spans="1:7" ht="17">
      <c r="A284" s="60" t="s">
        <v>290</v>
      </c>
      <c r="B284" s="60" t="s">
        <v>204</v>
      </c>
      <c r="D284" s="38" t="s">
        <v>13</v>
      </c>
      <c r="E284" s="60" t="s">
        <v>341</v>
      </c>
      <c r="F284" s="62">
        <v>46022</v>
      </c>
      <c r="G284" s="62">
        <v>46022</v>
      </c>
    </row>
    <row r="285" spans="1:7" ht="17">
      <c r="A285" s="61" t="s">
        <v>290</v>
      </c>
      <c r="B285" s="61" t="s">
        <v>204</v>
      </c>
      <c r="D285" s="38" t="s">
        <v>13</v>
      </c>
      <c r="E285" s="61" t="s">
        <v>341</v>
      </c>
      <c r="F285" s="63">
        <v>46022</v>
      </c>
      <c r="G285" s="63">
        <v>46022</v>
      </c>
    </row>
    <row r="286" spans="1:7" ht="17">
      <c r="A286" s="60" t="s">
        <v>291</v>
      </c>
      <c r="B286" s="60" t="s">
        <v>204</v>
      </c>
      <c r="D286" s="38" t="s">
        <v>13</v>
      </c>
      <c r="E286" s="60" t="s">
        <v>337</v>
      </c>
      <c r="F286" s="62">
        <v>46022</v>
      </c>
      <c r="G286" s="62">
        <v>46022</v>
      </c>
    </row>
    <row r="287" spans="1:7" ht="17">
      <c r="A287" s="61" t="s">
        <v>291</v>
      </c>
      <c r="B287" s="61" t="s">
        <v>204</v>
      </c>
      <c r="D287" s="38" t="s">
        <v>13</v>
      </c>
      <c r="E287" s="61" t="s">
        <v>337</v>
      </c>
      <c r="F287" s="63">
        <v>46022</v>
      </c>
      <c r="G287" s="63">
        <v>46022</v>
      </c>
    </row>
    <row r="288" spans="1:7" ht="17">
      <c r="A288" s="60" t="s">
        <v>291</v>
      </c>
      <c r="B288" s="60" t="s">
        <v>204</v>
      </c>
      <c r="D288" s="38" t="s">
        <v>13</v>
      </c>
      <c r="E288" s="60" t="s">
        <v>337</v>
      </c>
      <c r="F288" s="62">
        <v>46022</v>
      </c>
      <c r="G288" s="62">
        <v>46022</v>
      </c>
    </row>
    <row r="289" spans="1:7" ht="17">
      <c r="A289" s="61" t="s">
        <v>291</v>
      </c>
      <c r="B289" s="61" t="s">
        <v>204</v>
      </c>
      <c r="D289" s="38" t="s">
        <v>13</v>
      </c>
      <c r="E289" s="61" t="s">
        <v>337</v>
      </c>
      <c r="F289" s="63">
        <v>46022</v>
      </c>
      <c r="G289" s="63">
        <v>46022</v>
      </c>
    </row>
    <row r="290" spans="1:7" ht="17">
      <c r="A290" s="60" t="s">
        <v>291</v>
      </c>
      <c r="B290" s="60" t="s">
        <v>204</v>
      </c>
      <c r="D290" s="38" t="s">
        <v>13</v>
      </c>
      <c r="E290" s="60" t="s">
        <v>337</v>
      </c>
      <c r="F290" s="62">
        <v>46022</v>
      </c>
      <c r="G290" s="62">
        <v>46022</v>
      </c>
    </row>
    <row r="291" spans="1:7" ht="17">
      <c r="A291" s="61" t="s">
        <v>291</v>
      </c>
      <c r="B291" s="61" t="s">
        <v>204</v>
      </c>
      <c r="D291" s="38" t="s">
        <v>13</v>
      </c>
      <c r="E291" s="61" t="s">
        <v>337</v>
      </c>
      <c r="F291" s="63">
        <v>46022</v>
      </c>
      <c r="G291" s="63">
        <v>46022</v>
      </c>
    </row>
    <row r="292" spans="1:7" ht="17">
      <c r="A292" s="60" t="s">
        <v>292</v>
      </c>
      <c r="B292" s="60" t="s">
        <v>204</v>
      </c>
      <c r="D292" s="38" t="s">
        <v>13</v>
      </c>
      <c r="E292" s="60" t="s">
        <v>337</v>
      </c>
      <c r="F292" s="62">
        <v>46022</v>
      </c>
      <c r="G292" s="62">
        <v>46022</v>
      </c>
    </row>
    <row r="293" spans="1:7" ht="17">
      <c r="A293" s="61" t="s">
        <v>293</v>
      </c>
      <c r="B293" s="61" t="s">
        <v>204</v>
      </c>
      <c r="D293" s="38" t="s">
        <v>13</v>
      </c>
      <c r="E293" s="61" t="s">
        <v>340</v>
      </c>
      <c r="F293" s="63">
        <v>46022</v>
      </c>
      <c r="G293" s="63">
        <v>46022</v>
      </c>
    </row>
    <row r="294" spans="1:7" ht="17">
      <c r="A294" s="60" t="s">
        <v>293</v>
      </c>
      <c r="B294" s="60" t="s">
        <v>204</v>
      </c>
      <c r="D294" s="38" t="s">
        <v>13</v>
      </c>
      <c r="E294" s="60" t="s">
        <v>340</v>
      </c>
      <c r="F294" s="62">
        <v>46022</v>
      </c>
      <c r="G294" s="62">
        <v>46022</v>
      </c>
    </row>
    <row r="295" spans="1:7" ht="17">
      <c r="A295" s="61" t="s">
        <v>293</v>
      </c>
      <c r="B295" s="61" t="s">
        <v>204</v>
      </c>
      <c r="D295" s="38" t="s">
        <v>13</v>
      </c>
      <c r="E295" s="61" t="s">
        <v>340</v>
      </c>
      <c r="F295" s="63">
        <v>46022</v>
      </c>
      <c r="G295" s="63">
        <v>46022</v>
      </c>
    </row>
    <row r="296" spans="1:7" ht="17">
      <c r="A296" s="60" t="s">
        <v>293</v>
      </c>
      <c r="B296" s="60" t="s">
        <v>204</v>
      </c>
      <c r="D296" s="38" t="s">
        <v>13</v>
      </c>
      <c r="E296" s="60" t="s">
        <v>340</v>
      </c>
      <c r="F296" s="62">
        <v>46022</v>
      </c>
      <c r="G296" s="62">
        <v>46022</v>
      </c>
    </row>
    <row r="297" spans="1:7" ht="17">
      <c r="A297" s="61" t="s">
        <v>294</v>
      </c>
      <c r="B297" s="61" t="s">
        <v>204</v>
      </c>
      <c r="D297" s="38" t="s">
        <v>13</v>
      </c>
      <c r="E297" s="61" t="s">
        <v>332</v>
      </c>
      <c r="F297" s="63">
        <v>46022</v>
      </c>
      <c r="G297" s="63">
        <v>46022</v>
      </c>
    </row>
    <row r="298" spans="1:7" ht="17">
      <c r="A298" s="60" t="s">
        <v>294</v>
      </c>
      <c r="B298" s="60" t="s">
        <v>204</v>
      </c>
      <c r="D298" s="38" t="s">
        <v>13</v>
      </c>
      <c r="E298" s="60" t="s">
        <v>332</v>
      </c>
      <c r="F298" s="62">
        <v>46022</v>
      </c>
      <c r="G298" s="62">
        <v>46022</v>
      </c>
    </row>
    <row r="299" spans="1:7" ht="17">
      <c r="A299" s="61" t="s">
        <v>295</v>
      </c>
      <c r="B299" s="61" t="s">
        <v>204</v>
      </c>
      <c r="D299" s="38" t="s">
        <v>13</v>
      </c>
      <c r="E299" s="61" t="s">
        <v>337</v>
      </c>
      <c r="F299" s="63">
        <v>46022</v>
      </c>
      <c r="G299" s="63">
        <v>46022</v>
      </c>
    </row>
    <row r="300" spans="1:7" ht="17">
      <c r="A300" s="60" t="s">
        <v>296</v>
      </c>
      <c r="B300" s="60" t="s">
        <v>204</v>
      </c>
      <c r="D300" s="38" t="s">
        <v>13</v>
      </c>
      <c r="E300" s="60" t="s">
        <v>337</v>
      </c>
      <c r="F300" s="62">
        <v>46022</v>
      </c>
      <c r="G300" s="62">
        <v>46022</v>
      </c>
    </row>
    <row r="301" spans="1:7" ht="17">
      <c r="A301" s="61" t="s">
        <v>296</v>
      </c>
      <c r="B301" s="61" t="s">
        <v>204</v>
      </c>
      <c r="D301" s="38" t="s">
        <v>13</v>
      </c>
      <c r="E301" s="61" t="s">
        <v>337</v>
      </c>
      <c r="F301" s="63">
        <v>46022</v>
      </c>
      <c r="G301" s="63">
        <v>46022</v>
      </c>
    </row>
    <row r="302" spans="1:7" ht="17">
      <c r="A302" s="60" t="s">
        <v>296</v>
      </c>
      <c r="B302" s="60" t="s">
        <v>204</v>
      </c>
      <c r="D302" s="38" t="s">
        <v>13</v>
      </c>
      <c r="E302" s="60" t="s">
        <v>337</v>
      </c>
      <c r="F302" s="62">
        <v>46022</v>
      </c>
      <c r="G302" s="62">
        <v>46022</v>
      </c>
    </row>
    <row r="303" spans="1:7" ht="17">
      <c r="A303" s="61" t="s">
        <v>296</v>
      </c>
      <c r="B303" s="61" t="s">
        <v>204</v>
      </c>
      <c r="D303" s="38" t="s">
        <v>13</v>
      </c>
      <c r="E303" s="61" t="s">
        <v>337</v>
      </c>
      <c r="F303" s="63">
        <v>46022</v>
      </c>
      <c r="G303" s="63">
        <v>46022</v>
      </c>
    </row>
    <row r="304" spans="1:7" ht="17">
      <c r="A304" s="60" t="s">
        <v>296</v>
      </c>
      <c r="B304" s="60" t="s">
        <v>204</v>
      </c>
      <c r="D304" s="38" t="s">
        <v>13</v>
      </c>
      <c r="E304" s="60" t="s">
        <v>337</v>
      </c>
      <c r="F304" s="62">
        <v>46022</v>
      </c>
      <c r="G304" s="62">
        <v>46022</v>
      </c>
    </row>
    <row r="305" spans="1:7" ht="17">
      <c r="A305" s="61" t="s">
        <v>296</v>
      </c>
      <c r="B305" s="61" t="s">
        <v>204</v>
      </c>
      <c r="D305" s="38" t="s">
        <v>13</v>
      </c>
      <c r="E305" s="61" t="s">
        <v>337</v>
      </c>
      <c r="F305" s="63">
        <v>46022</v>
      </c>
      <c r="G305" s="63">
        <v>46022</v>
      </c>
    </row>
    <row r="306" spans="1:7" ht="17">
      <c r="A306" s="60" t="s">
        <v>297</v>
      </c>
      <c r="B306" s="60" t="s">
        <v>204</v>
      </c>
      <c r="D306" s="38" t="s">
        <v>13</v>
      </c>
      <c r="E306" s="60" t="s">
        <v>332</v>
      </c>
      <c r="F306" s="62">
        <v>46022</v>
      </c>
      <c r="G306" s="62">
        <v>46022</v>
      </c>
    </row>
    <row r="307" spans="1:7" ht="17">
      <c r="A307" s="61" t="s">
        <v>297</v>
      </c>
      <c r="B307" s="61" t="s">
        <v>204</v>
      </c>
      <c r="D307" s="38" t="s">
        <v>13</v>
      </c>
      <c r="E307" s="61" t="s">
        <v>332</v>
      </c>
      <c r="F307" s="63">
        <v>46022</v>
      </c>
      <c r="G307" s="63">
        <v>46022</v>
      </c>
    </row>
    <row r="308" spans="1:7" ht="17">
      <c r="A308" s="60" t="s">
        <v>297</v>
      </c>
      <c r="B308" s="60" t="s">
        <v>204</v>
      </c>
      <c r="D308" s="38" t="s">
        <v>13</v>
      </c>
      <c r="E308" s="60" t="s">
        <v>332</v>
      </c>
      <c r="F308" s="62">
        <v>46022</v>
      </c>
      <c r="G308" s="62">
        <v>46022</v>
      </c>
    </row>
    <row r="309" spans="1:7" ht="17">
      <c r="A309" s="61" t="s">
        <v>297</v>
      </c>
      <c r="B309" s="61" t="s">
        <v>204</v>
      </c>
      <c r="D309" s="38" t="s">
        <v>13</v>
      </c>
      <c r="E309" s="61" t="s">
        <v>332</v>
      </c>
      <c r="F309" s="63">
        <v>46022</v>
      </c>
      <c r="G309" s="63">
        <v>46022</v>
      </c>
    </row>
    <row r="310" spans="1:7" ht="17">
      <c r="A310" s="60" t="s">
        <v>297</v>
      </c>
      <c r="B310" s="60" t="s">
        <v>204</v>
      </c>
      <c r="D310" s="38" t="s">
        <v>13</v>
      </c>
      <c r="E310" s="60" t="s">
        <v>332</v>
      </c>
      <c r="F310" s="62">
        <v>46022</v>
      </c>
      <c r="G310" s="62">
        <v>46022</v>
      </c>
    </row>
    <row r="311" spans="1:7" ht="17">
      <c r="A311" s="61" t="s">
        <v>298</v>
      </c>
      <c r="B311" s="61" t="s">
        <v>204</v>
      </c>
      <c r="D311" s="38" t="s">
        <v>13</v>
      </c>
      <c r="E311" s="61" t="s">
        <v>345</v>
      </c>
      <c r="F311" s="63">
        <v>46022</v>
      </c>
      <c r="G311" s="63">
        <v>46022</v>
      </c>
    </row>
    <row r="312" spans="1:7" ht="17">
      <c r="A312" s="60" t="s">
        <v>299</v>
      </c>
      <c r="B312" s="60" t="s">
        <v>204</v>
      </c>
      <c r="D312" s="38" t="s">
        <v>13</v>
      </c>
      <c r="E312" s="60" t="s">
        <v>337</v>
      </c>
      <c r="F312" s="62">
        <v>46022</v>
      </c>
      <c r="G312" s="62">
        <v>46022</v>
      </c>
    </row>
    <row r="313" spans="1:7" ht="17">
      <c r="A313" s="61" t="s">
        <v>300</v>
      </c>
      <c r="B313" s="61" t="s">
        <v>204</v>
      </c>
      <c r="D313" s="38" t="s">
        <v>13</v>
      </c>
      <c r="E313" s="61" t="s">
        <v>337</v>
      </c>
      <c r="F313" s="63">
        <v>46022</v>
      </c>
      <c r="G313" s="63">
        <v>46022</v>
      </c>
    </row>
    <row r="314" spans="1:7" ht="17">
      <c r="A314" s="60" t="s">
        <v>300</v>
      </c>
      <c r="B314" s="60" t="s">
        <v>204</v>
      </c>
      <c r="D314" s="38" t="s">
        <v>13</v>
      </c>
      <c r="E314" s="60" t="s">
        <v>337</v>
      </c>
      <c r="F314" s="62">
        <v>46022</v>
      </c>
      <c r="G314" s="62">
        <v>46022</v>
      </c>
    </row>
    <row r="315" spans="1:7" ht="17">
      <c r="A315" s="61" t="s">
        <v>300</v>
      </c>
      <c r="B315" s="61" t="s">
        <v>204</v>
      </c>
      <c r="D315" s="38" t="s">
        <v>13</v>
      </c>
      <c r="E315" s="61" t="s">
        <v>337</v>
      </c>
      <c r="F315" s="63">
        <v>46022</v>
      </c>
      <c r="G315" s="63">
        <v>46022</v>
      </c>
    </row>
    <row r="316" spans="1:7" ht="17">
      <c r="A316" s="60" t="s">
        <v>300</v>
      </c>
      <c r="B316" s="60" t="s">
        <v>204</v>
      </c>
      <c r="D316" s="38" t="s">
        <v>13</v>
      </c>
      <c r="E316" s="60" t="s">
        <v>337</v>
      </c>
      <c r="F316" s="62">
        <v>46022</v>
      </c>
      <c r="G316" s="62">
        <v>46022</v>
      </c>
    </row>
    <row r="317" spans="1:7" ht="17">
      <c r="A317" s="61" t="s">
        <v>301</v>
      </c>
      <c r="B317" s="61" t="s">
        <v>204</v>
      </c>
      <c r="D317" s="38" t="s">
        <v>13</v>
      </c>
      <c r="E317" s="61" t="s">
        <v>337</v>
      </c>
      <c r="F317" s="63">
        <v>46022</v>
      </c>
      <c r="G317" s="63">
        <v>46022</v>
      </c>
    </row>
    <row r="318" spans="1:7" ht="17">
      <c r="A318" s="60" t="s">
        <v>302</v>
      </c>
      <c r="B318" s="60" t="s">
        <v>204</v>
      </c>
      <c r="D318" s="38" t="s">
        <v>13</v>
      </c>
      <c r="E318" s="60" t="s">
        <v>337</v>
      </c>
      <c r="F318" s="62">
        <v>46022</v>
      </c>
      <c r="G318" s="62">
        <v>46022</v>
      </c>
    </row>
    <row r="319" spans="1:7" ht="17">
      <c r="A319" s="61" t="s">
        <v>303</v>
      </c>
      <c r="B319" s="61" t="s">
        <v>204</v>
      </c>
      <c r="D319" s="38" t="s">
        <v>13</v>
      </c>
      <c r="E319" s="61" t="s">
        <v>337</v>
      </c>
      <c r="F319" s="63">
        <v>46022</v>
      </c>
      <c r="G319" s="63">
        <v>46022</v>
      </c>
    </row>
    <row r="320" spans="1:7" ht="17">
      <c r="A320" s="60" t="s">
        <v>304</v>
      </c>
      <c r="B320" s="60" t="s">
        <v>204</v>
      </c>
      <c r="D320" s="38" t="s">
        <v>13</v>
      </c>
      <c r="E320" s="60" t="s">
        <v>337</v>
      </c>
      <c r="F320" s="62">
        <v>46022</v>
      </c>
      <c r="G320" s="62">
        <v>46022</v>
      </c>
    </row>
    <row r="321" spans="1:7" ht="17">
      <c r="A321" s="61" t="s">
        <v>304</v>
      </c>
      <c r="B321" s="61" t="s">
        <v>204</v>
      </c>
      <c r="D321" s="38" t="s">
        <v>13</v>
      </c>
      <c r="E321" s="61" t="s">
        <v>337</v>
      </c>
      <c r="F321" s="63">
        <v>46022</v>
      </c>
      <c r="G321" s="63">
        <v>46022</v>
      </c>
    </row>
    <row r="322" spans="1:7" ht="17">
      <c r="A322" s="60" t="s">
        <v>304</v>
      </c>
      <c r="B322" s="60" t="s">
        <v>204</v>
      </c>
      <c r="D322" s="38" t="s">
        <v>13</v>
      </c>
      <c r="E322" s="60" t="s">
        <v>337</v>
      </c>
      <c r="F322" s="62">
        <v>46022</v>
      </c>
      <c r="G322" s="62">
        <v>46022</v>
      </c>
    </row>
    <row r="323" spans="1:7" ht="17">
      <c r="A323" s="61" t="s">
        <v>304</v>
      </c>
      <c r="B323" s="61" t="s">
        <v>204</v>
      </c>
      <c r="D323" s="38" t="s">
        <v>13</v>
      </c>
      <c r="E323" s="61" t="s">
        <v>337</v>
      </c>
      <c r="F323" s="63">
        <v>46022</v>
      </c>
      <c r="G323" s="63">
        <v>46022</v>
      </c>
    </row>
    <row r="324" spans="1:7" ht="34">
      <c r="A324" s="60" t="s">
        <v>305</v>
      </c>
      <c r="B324" s="60" t="s">
        <v>204</v>
      </c>
      <c r="D324" s="38" t="s">
        <v>13</v>
      </c>
      <c r="E324" s="60" t="s">
        <v>337</v>
      </c>
      <c r="F324" s="62">
        <v>46022</v>
      </c>
      <c r="G324" s="62">
        <v>46022</v>
      </c>
    </row>
    <row r="325" spans="1:7" ht="17">
      <c r="A325" s="61" t="s">
        <v>207</v>
      </c>
      <c r="B325" s="61" t="s">
        <v>204</v>
      </c>
      <c r="D325" s="38" t="s">
        <v>13</v>
      </c>
      <c r="E325" s="61" t="s">
        <v>332</v>
      </c>
      <c r="F325" s="63">
        <v>46022</v>
      </c>
      <c r="G325" s="63">
        <v>46022</v>
      </c>
    </row>
    <row r="326" spans="1:7" ht="34">
      <c r="A326" s="60" t="s">
        <v>306</v>
      </c>
      <c r="B326" s="60" t="s">
        <v>204</v>
      </c>
      <c r="D326" s="38" t="s">
        <v>13</v>
      </c>
      <c r="E326" s="60" t="s">
        <v>337</v>
      </c>
      <c r="F326" s="62">
        <v>46022</v>
      </c>
      <c r="G326" s="62">
        <v>46022</v>
      </c>
    </row>
    <row r="327" spans="1:7" ht="17">
      <c r="A327" s="61" t="s">
        <v>307</v>
      </c>
      <c r="B327" s="61" t="s">
        <v>204</v>
      </c>
      <c r="D327" s="38" t="s">
        <v>13</v>
      </c>
      <c r="E327" s="61" t="s">
        <v>337</v>
      </c>
      <c r="F327" s="63">
        <v>46022</v>
      </c>
      <c r="G327" s="63">
        <v>46022</v>
      </c>
    </row>
    <row r="328" spans="1:7" ht="17">
      <c r="A328" s="60" t="s">
        <v>307</v>
      </c>
      <c r="B328" s="60" t="s">
        <v>204</v>
      </c>
      <c r="D328" s="38" t="s">
        <v>13</v>
      </c>
      <c r="E328" s="60" t="s">
        <v>337</v>
      </c>
      <c r="F328" s="62">
        <v>46022</v>
      </c>
      <c r="G328" s="62">
        <v>46022</v>
      </c>
    </row>
    <row r="329" spans="1:7" ht="17">
      <c r="A329" s="61" t="s">
        <v>307</v>
      </c>
      <c r="B329" s="61" t="s">
        <v>204</v>
      </c>
      <c r="D329" s="38" t="s">
        <v>13</v>
      </c>
      <c r="E329" s="61" t="s">
        <v>337</v>
      </c>
      <c r="F329" s="63">
        <v>46022</v>
      </c>
      <c r="G329" s="63">
        <v>46022</v>
      </c>
    </row>
    <row r="330" spans="1:7" ht="17">
      <c r="A330" s="60" t="s">
        <v>307</v>
      </c>
      <c r="B330" s="60" t="s">
        <v>204</v>
      </c>
      <c r="D330" s="38" t="s">
        <v>13</v>
      </c>
      <c r="E330" s="60" t="s">
        <v>337</v>
      </c>
      <c r="F330" s="62">
        <v>46022</v>
      </c>
      <c r="G330" s="62">
        <v>46022</v>
      </c>
    </row>
    <row r="331" spans="1:7" ht="17">
      <c r="A331" s="61" t="s">
        <v>307</v>
      </c>
      <c r="B331" s="61" t="s">
        <v>204</v>
      </c>
      <c r="D331" s="38" t="s">
        <v>13</v>
      </c>
      <c r="E331" s="61" t="s">
        <v>337</v>
      </c>
      <c r="F331" s="63">
        <v>46022</v>
      </c>
      <c r="G331" s="63">
        <v>46022</v>
      </c>
    </row>
    <row r="332" spans="1:7" ht="17">
      <c r="A332" s="60" t="s">
        <v>308</v>
      </c>
      <c r="B332" s="60" t="s">
        <v>204</v>
      </c>
      <c r="D332" s="38" t="s">
        <v>13</v>
      </c>
      <c r="E332" s="60" t="s">
        <v>337</v>
      </c>
      <c r="F332" s="62">
        <v>46022</v>
      </c>
      <c r="G332" s="62">
        <v>46022</v>
      </c>
    </row>
    <row r="333" spans="1:7" ht="17">
      <c r="A333" s="61" t="s">
        <v>308</v>
      </c>
      <c r="B333" s="61" t="s">
        <v>204</v>
      </c>
      <c r="D333" s="38" t="s">
        <v>13</v>
      </c>
      <c r="E333" s="61" t="s">
        <v>337</v>
      </c>
      <c r="F333" s="63">
        <v>46022</v>
      </c>
      <c r="G333" s="63">
        <v>46022</v>
      </c>
    </row>
    <row r="334" spans="1:7" ht="17">
      <c r="A334" s="60" t="s">
        <v>308</v>
      </c>
      <c r="B334" s="60" t="s">
        <v>204</v>
      </c>
      <c r="D334" s="38" t="s">
        <v>13</v>
      </c>
      <c r="E334" s="60" t="s">
        <v>337</v>
      </c>
      <c r="F334" s="62">
        <v>46022</v>
      </c>
      <c r="G334" s="62">
        <v>46022</v>
      </c>
    </row>
    <row r="335" spans="1:7" ht="17">
      <c r="A335" s="61" t="s">
        <v>308</v>
      </c>
      <c r="B335" s="61" t="s">
        <v>204</v>
      </c>
      <c r="D335" s="38" t="s">
        <v>13</v>
      </c>
      <c r="E335" s="61" t="s">
        <v>337</v>
      </c>
      <c r="F335" s="63">
        <v>46022</v>
      </c>
      <c r="G335" s="63">
        <v>46022</v>
      </c>
    </row>
    <row r="336" spans="1:7" ht="17">
      <c r="A336" s="60" t="s">
        <v>308</v>
      </c>
      <c r="B336" s="60" t="s">
        <v>204</v>
      </c>
      <c r="D336" s="38" t="s">
        <v>13</v>
      </c>
      <c r="E336" s="60" t="s">
        <v>337</v>
      </c>
      <c r="F336" s="62">
        <v>46022</v>
      </c>
      <c r="G336" s="62">
        <v>46022</v>
      </c>
    </row>
    <row r="337" spans="1:7" ht="17">
      <c r="A337" s="61" t="s">
        <v>309</v>
      </c>
      <c r="B337" s="61" t="s">
        <v>204</v>
      </c>
      <c r="D337" s="38" t="s">
        <v>13</v>
      </c>
      <c r="E337" s="61" t="s">
        <v>337</v>
      </c>
      <c r="F337" s="63">
        <v>46022</v>
      </c>
      <c r="G337" s="63">
        <v>46022</v>
      </c>
    </row>
    <row r="338" spans="1:7" ht="17">
      <c r="A338" s="60" t="s">
        <v>309</v>
      </c>
      <c r="B338" s="60" t="s">
        <v>204</v>
      </c>
      <c r="D338" s="38" t="s">
        <v>13</v>
      </c>
      <c r="E338" s="60" t="s">
        <v>337</v>
      </c>
      <c r="F338" s="62">
        <v>46022</v>
      </c>
      <c r="G338" s="62">
        <v>46022</v>
      </c>
    </row>
    <row r="339" spans="1:7" ht="17">
      <c r="A339" s="61" t="s">
        <v>309</v>
      </c>
      <c r="B339" s="61" t="s">
        <v>204</v>
      </c>
      <c r="D339" s="38" t="s">
        <v>13</v>
      </c>
      <c r="E339" s="61" t="s">
        <v>337</v>
      </c>
      <c r="F339" s="63">
        <v>46022</v>
      </c>
      <c r="G339" s="63">
        <v>46022</v>
      </c>
    </row>
    <row r="340" spans="1:7" ht="17">
      <c r="A340" s="60" t="s">
        <v>309</v>
      </c>
      <c r="B340" s="60" t="s">
        <v>204</v>
      </c>
      <c r="D340" s="38" t="s">
        <v>13</v>
      </c>
      <c r="E340" s="60" t="s">
        <v>337</v>
      </c>
      <c r="F340" s="62">
        <v>46022</v>
      </c>
      <c r="G340" s="62">
        <v>46022</v>
      </c>
    </row>
    <row r="341" spans="1:7" ht="17">
      <c r="A341" s="61" t="s">
        <v>310</v>
      </c>
      <c r="B341" s="61" t="s">
        <v>204</v>
      </c>
      <c r="D341" s="38" t="s">
        <v>13</v>
      </c>
      <c r="E341" s="61" t="s">
        <v>337</v>
      </c>
      <c r="F341" s="63">
        <v>46022</v>
      </c>
      <c r="G341" s="63">
        <v>46022</v>
      </c>
    </row>
    <row r="342" spans="1:7" ht="17">
      <c r="A342" s="60" t="s">
        <v>311</v>
      </c>
      <c r="B342" s="60" t="s">
        <v>204</v>
      </c>
      <c r="D342" s="38" t="s">
        <v>13</v>
      </c>
      <c r="E342" s="60" t="s">
        <v>342</v>
      </c>
      <c r="F342" s="62">
        <v>46022</v>
      </c>
      <c r="G342" s="62">
        <v>46022</v>
      </c>
    </row>
    <row r="343" spans="1:7" ht="17">
      <c r="A343" s="61" t="s">
        <v>311</v>
      </c>
      <c r="B343" s="61" t="s">
        <v>204</v>
      </c>
      <c r="D343" s="38" t="s">
        <v>13</v>
      </c>
      <c r="E343" s="61" t="s">
        <v>342</v>
      </c>
      <c r="F343" s="63">
        <v>46022</v>
      </c>
      <c r="G343" s="63">
        <v>46022</v>
      </c>
    </row>
    <row r="344" spans="1:7" ht="17">
      <c r="A344" s="60" t="s">
        <v>311</v>
      </c>
      <c r="B344" s="60" t="s">
        <v>204</v>
      </c>
      <c r="D344" s="38" t="s">
        <v>13</v>
      </c>
      <c r="E344" s="60" t="s">
        <v>342</v>
      </c>
      <c r="F344" s="62">
        <v>46022</v>
      </c>
      <c r="G344" s="62">
        <v>46022</v>
      </c>
    </row>
    <row r="345" spans="1:7" ht="17">
      <c r="A345" s="61" t="s">
        <v>311</v>
      </c>
      <c r="B345" s="61" t="s">
        <v>204</v>
      </c>
      <c r="D345" s="38" t="s">
        <v>13</v>
      </c>
      <c r="E345" s="61" t="s">
        <v>342</v>
      </c>
      <c r="F345" s="63">
        <v>46022</v>
      </c>
      <c r="G345" s="63">
        <v>46022</v>
      </c>
    </row>
    <row r="346" spans="1:7" ht="17">
      <c r="A346" s="60" t="s">
        <v>311</v>
      </c>
      <c r="B346" s="60" t="s">
        <v>204</v>
      </c>
      <c r="D346" s="38" t="s">
        <v>13</v>
      </c>
      <c r="E346" s="60" t="s">
        <v>342</v>
      </c>
      <c r="F346" s="62">
        <v>46022</v>
      </c>
      <c r="G346" s="62">
        <v>46022</v>
      </c>
    </row>
    <row r="347" spans="1:7" ht="17">
      <c r="A347" s="61" t="s">
        <v>312</v>
      </c>
      <c r="B347" s="61" t="s">
        <v>204</v>
      </c>
      <c r="D347" s="38" t="s">
        <v>13</v>
      </c>
      <c r="E347" s="61" t="s">
        <v>337</v>
      </c>
      <c r="F347" s="63">
        <v>46022</v>
      </c>
      <c r="G347" s="63">
        <v>46022</v>
      </c>
    </row>
    <row r="348" spans="1:7" ht="17">
      <c r="A348" s="60" t="s">
        <v>312</v>
      </c>
      <c r="B348" s="60" t="s">
        <v>204</v>
      </c>
      <c r="D348" s="38" t="s">
        <v>13</v>
      </c>
      <c r="E348" s="60" t="s">
        <v>337</v>
      </c>
      <c r="F348" s="62">
        <v>46022</v>
      </c>
      <c r="G348" s="62">
        <v>46022</v>
      </c>
    </row>
    <row r="349" spans="1:7" ht="17">
      <c r="A349" s="61" t="s">
        <v>312</v>
      </c>
      <c r="B349" s="61" t="s">
        <v>204</v>
      </c>
      <c r="D349" s="38" t="s">
        <v>13</v>
      </c>
      <c r="E349" s="61" t="s">
        <v>337</v>
      </c>
      <c r="F349" s="63">
        <v>46022</v>
      </c>
      <c r="G349" s="63">
        <v>46022</v>
      </c>
    </row>
    <row r="350" spans="1:7" ht="17">
      <c r="A350" s="60" t="s">
        <v>312</v>
      </c>
      <c r="B350" s="60" t="s">
        <v>204</v>
      </c>
      <c r="D350" s="38" t="s">
        <v>13</v>
      </c>
      <c r="E350" s="60" t="s">
        <v>337</v>
      </c>
      <c r="F350" s="62">
        <v>46022</v>
      </c>
      <c r="G350" s="62">
        <v>46022</v>
      </c>
    </row>
    <row r="351" spans="1:7" ht="17">
      <c r="A351" s="61" t="s">
        <v>313</v>
      </c>
      <c r="B351" s="61" t="s">
        <v>204</v>
      </c>
      <c r="D351" s="38" t="s">
        <v>13</v>
      </c>
      <c r="E351" s="61" t="s">
        <v>337</v>
      </c>
      <c r="F351" s="63">
        <v>46022</v>
      </c>
      <c r="G351" s="63">
        <v>46022</v>
      </c>
    </row>
    <row r="352" spans="1:7" ht="17">
      <c r="A352" s="60" t="s">
        <v>313</v>
      </c>
      <c r="B352" s="60" t="s">
        <v>204</v>
      </c>
      <c r="D352" s="38" t="s">
        <v>13</v>
      </c>
      <c r="E352" s="60" t="s">
        <v>337</v>
      </c>
      <c r="F352" s="62">
        <v>46022</v>
      </c>
      <c r="G352" s="62">
        <v>46022</v>
      </c>
    </row>
    <row r="353" spans="1:7" ht="17">
      <c r="A353" s="61" t="s">
        <v>313</v>
      </c>
      <c r="B353" s="61" t="s">
        <v>204</v>
      </c>
      <c r="D353" s="38" t="s">
        <v>13</v>
      </c>
      <c r="E353" s="61" t="s">
        <v>337</v>
      </c>
      <c r="F353" s="63">
        <v>46022</v>
      </c>
      <c r="G353" s="63">
        <v>46022</v>
      </c>
    </row>
    <row r="354" spans="1:7" ht="17">
      <c r="A354" s="60" t="s">
        <v>314</v>
      </c>
      <c r="B354" s="60" t="s">
        <v>204</v>
      </c>
      <c r="D354" s="38" t="s">
        <v>13</v>
      </c>
      <c r="E354" s="60" t="s">
        <v>337</v>
      </c>
      <c r="F354" s="62">
        <v>46022</v>
      </c>
      <c r="G354" s="62">
        <v>46022</v>
      </c>
    </row>
    <row r="355" spans="1:7" ht="17">
      <c r="A355" s="61" t="s">
        <v>314</v>
      </c>
      <c r="B355" s="61" t="s">
        <v>204</v>
      </c>
      <c r="D355" s="38" t="s">
        <v>13</v>
      </c>
      <c r="E355" s="61" t="s">
        <v>337</v>
      </c>
      <c r="F355" s="63">
        <v>46022</v>
      </c>
      <c r="G355" s="63">
        <v>46022</v>
      </c>
    </row>
    <row r="356" spans="1:7" ht="17">
      <c r="A356" s="60" t="s">
        <v>314</v>
      </c>
      <c r="B356" s="60" t="s">
        <v>204</v>
      </c>
      <c r="D356" s="38" t="s">
        <v>13</v>
      </c>
      <c r="E356" s="60" t="s">
        <v>337</v>
      </c>
      <c r="F356" s="62">
        <v>46022</v>
      </c>
      <c r="G356" s="62">
        <v>46022</v>
      </c>
    </row>
    <row r="357" spans="1:7" ht="17">
      <c r="A357" s="61" t="s">
        <v>314</v>
      </c>
      <c r="B357" s="61" t="s">
        <v>204</v>
      </c>
      <c r="D357" s="38" t="s">
        <v>13</v>
      </c>
      <c r="E357" s="61" t="s">
        <v>337</v>
      </c>
      <c r="F357" s="63">
        <v>46022</v>
      </c>
      <c r="G357" s="63">
        <v>46022</v>
      </c>
    </row>
    <row r="358" spans="1:7" ht="17">
      <c r="A358" s="60" t="s">
        <v>315</v>
      </c>
      <c r="B358" s="60" t="s">
        <v>204</v>
      </c>
      <c r="D358" s="38" t="s">
        <v>13</v>
      </c>
      <c r="E358" s="60" t="s">
        <v>337</v>
      </c>
      <c r="F358" s="62">
        <v>46022</v>
      </c>
      <c r="G358" s="62">
        <v>46022</v>
      </c>
    </row>
    <row r="359" spans="1:7" ht="17">
      <c r="A359" s="61" t="s">
        <v>315</v>
      </c>
      <c r="B359" s="61" t="s">
        <v>204</v>
      </c>
      <c r="D359" s="38" t="s">
        <v>13</v>
      </c>
      <c r="E359" s="61" t="s">
        <v>337</v>
      </c>
      <c r="F359" s="63">
        <v>46022</v>
      </c>
      <c r="G359" s="63">
        <v>46022</v>
      </c>
    </row>
    <row r="360" spans="1:7" ht="17">
      <c r="A360" s="60" t="s">
        <v>315</v>
      </c>
      <c r="B360" s="60" t="s">
        <v>204</v>
      </c>
      <c r="D360" s="38" t="s">
        <v>13</v>
      </c>
      <c r="E360" s="60" t="s">
        <v>337</v>
      </c>
      <c r="F360" s="62">
        <v>46022</v>
      </c>
      <c r="G360" s="62">
        <v>46022</v>
      </c>
    </row>
    <row r="361" spans="1:7" ht="17">
      <c r="A361" s="61" t="s">
        <v>315</v>
      </c>
      <c r="B361" s="61" t="s">
        <v>204</v>
      </c>
      <c r="D361" s="38" t="s">
        <v>13</v>
      </c>
      <c r="E361" s="61" t="s">
        <v>337</v>
      </c>
      <c r="F361" s="63">
        <v>46022</v>
      </c>
      <c r="G361" s="63">
        <v>46022</v>
      </c>
    </row>
    <row r="362" spans="1:7" ht="17">
      <c r="A362" s="60" t="s">
        <v>315</v>
      </c>
      <c r="B362" s="60" t="s">
        <v>204</v>
      </c>
      <c r="D362" s="38" t="s">
        <v>13</v>
      </c>
      <c r="E362" s="60" t="s">
        <v>337</v>
      </c>
      <c r="F362" s="62">
        <v>46022</v>
      </c>
      <c r="G362" s="62">
        <v>46022</v>
      </c>
    </row>
    <row r="363" spans="1:7" ht="17">
      <c r="A363" s="61" t="s">
        <v>315</v>
      </c>
      <c r="B363" s="61" t="s">
        <v>204</v>
      </c>
      <c r="D363" s="38" t="s">
        <v>13</v>
      </c>
      <c r="E363" s="61" t="s">
        <v>337</v>
      </c>
      <c r="F363" s="63">
        <v>46022</v>
      </c>
      <c r="G363" s="63">
        <v>46022</v>
      </c>
    </row>
    <row r="364" spans="1:7" ht="17">
      <c r="A364" s="60" t="s">
        <v>315</v>
      </c>
      <c r="B364" s="60" t="s">
        <v>204</v>
      </c>
      <c r="D364" s="38" t="s">
        <v>13</v>
      </c>
      <c r="E364" s="60" t="s">
        <v>337</v>
      </c>
      <c r="F364" s="62">
        <v>46022</v>
      </c>
      <c r="G364" s="62">
        <v>46022</v>
      </c>
    </row>
    <row r="365" spans="1:7" ht="34">
      <c r="A365" s="61" t="s">
        <v>316</v>
      </c>
      <c r="B365" s="61" t="s">
        <v>204</v>
      </c>
      <c r="D365" s="38" t="s">
        <v>13</v>
      </c>
      <c r="E365" s="61" t="s">
        <v>337</v>
      </c>
      <c r="F365" s="63">
        <v>46022</v>
      </c>
      <c r="G365" s="63">
        <v>46022</v>
      </c>
    </row>
    <row r="366" spans="1:7" ht="34">
      <c r="A366" s="60" t="s">
        <v>316</v>
      </c>
      <c r="B366" s="60" t="s">
        <v>204</v>
      </c>
      <c r="D366" s="38" t="s">
        <v>13</v>
      </c>
      <c r="E366" s="60" t="s">
        <v>337</v>
      </c>
      <c r="F366" s="62">
        <v>46022</v>
      </c>
      <c r="G366" s="62">
        <v>46022</v>
      </c>
    </row>
    <row r="367" spans="1:7" ht="34">
      <c r="A367" s="61" t="s">
        <v>316</v>
      </c>
      <c r="B367" s="61" t="s">
        <v>204</v>
      </c>
      <c r="D367" s="38" t="s">
        <v>13</v>
      </c>
      <c r="E367" s="61" t="s">
        <v>337</v>
      </c>
      <c r="F367" s="63">
        <v>46022</v>
      </c>
      <c r="G367" s="63">
        <v>46022</v>
      </c>
    </row>
    <row r="368" spans="1:7" ht="34">
      <c r="A368" s="60" t="s">
        <v>316</v>
      </c>
      <c r="B368" s="60" t="s">
        <v>204</v>
      </c>
      <c r="D368" s="38" t="s">
        <v>13</v>
      </c>
      <c r="E368" s="60" t="s">
        <v>337</v>
      </c>
      <c r="F368" s="62">
        <v>46022</v>
      </c>
      <c r="G368" s="62">
        <v>46022</v>
      </c>
    </row>
    <row r="369" spans="1:7" ht="17">
      <c r="A369" s="61" t="s">
        <v>317</v>
      </c>
      <c r="B369" s="61" t="s">
        <v>204</v>
      </c>
      <c r="D369" s="38" t="s">
        <v>13</v>
      </c>
      <c r="E369" s="61" t="s">
        <v>337</v>
      </c>
      <c r="F369" s="63">
        <v>46022</v>
      </c>
      <c r="G369" s="63">
        <v>46022</v>
      </c>
    </row>
    <row r="370" spans="1:7" ht="17">
      <c r="A370" s="60" t="s">
        <v>317</v>
      </c>
      <c r="B370" s="60" t="s">
        <v>204</v>
      </c>
      <c r="D370" s="38" t="s">
        <v>13</v>
      </c>
      <c r="E370" s="60" t="s">
        <v>337</v>
      </c>
      <c r="F370" s="62">
        <v>46022</v>
      </c>
      <c r="G370" s="62">
        <v>46022</v>
      </c>
    </row>
    <row r="371" spans="1:7" ht="17">
      <c r="A371" s="61" t="s">
        <v>317</v>
      </c>
      <c r="B371" s="61" t="s">
        <v>204</v>
      </c>
      <c r="D371" s="38" t="s">
        <v>13</v>
      </c>
      <c r="E371" s="61" t="s">
        <v>337</v>
      </c>
      <c r="F371" s="63">
        <v>46022</v>
      </c>
      <c r="G371" s="63">
        <v>46022</v>
      </c>
    </row>
    <row r="372" spans="1:7" ht="17">
      <c r="A372" s="60" t="s">
        <v>317</v>
      </c>
      <c r="B372" s="60" t="s">
        <v>204</v>
      </c>
      <c r="D372" s="38" t="s">
        <v>13</v>
      </c>
      <c r="E372" s="60" t="s">
        <v>337</v>
      </c>
      <c r="F372" s="62">
        <v>46022</v>
      </c>
      <c r="G372" s="62">
        <v>46022</v>
      </c>
    </row>
    <row r="373" spans="1:7" ht="17">
      <c r="A373" s="61" t="s">
        <v>318</v>
      </c>
      <c r="B373" s="61" t="s">
        <v>204</v>
      </c>
      <c r="D373" s="38" t="s">
        <v>13</v>
      </c>
      <c r="E373" s="61" t="s">
        <v>337</v>
      </c>
      <c r="F373" s="63">
        <v>46022</v>
      </c>
      <c r="G373" s="63">
        <v>46022</v>
      </c>
    </row>
    <row r="374" spans="1:7" ht="17">
      <c r="A374" s="60" t="s">
        <v>318</v>
      </c>
      <c r="B374" s="60" t="s">
        <v>204</v>
      </c>
      <c r="D374" s="38" t="s">
        <v>13</v>
      </c>
      <c r="E374" s="60" t="s">
        <v>337</v>
      </c>
      <c r="F374" s="62">
        <v>46022</v>
      </c>
      <c r="G374" s="62">
        <v>46022</v>
      </c>
    </row>
    <row r="375" spans="1:7" ht="17">
      <c r="A375" s="61" t="s">
        <v>318</v>
      </c>
      <c r="B375" s="61" t="s">
        <v>204</v>
      </c>
      <c r="D375" s="38" t="s">
        <v>13</v>
      </c>
      <c r="E375" s="61" t="s">
        <v>337</v>
      </c>
      <c r="F375" s="63">
        <v>46022</v>
      </c>
      <c r="G375" s="63">
        <v>46022</v>
      </c>
    </row>
    <row r="376" spans="1:7" ht="17">
      <c r="A376" s="60" t="s">
        <v>318</v>
      </c>
      <c r="B376" s="60" t="s">
        <v>204</v>
      </c>
      <c r="D376" s="38" t="s">
        <v>13</v>
      </c>
      <c r="E376" s="60" t="s">
        <v>337</v>
      </c>
      <c r="F376" s="62">
        <v>46022</v>
      </c>
      <c r="G376" s="62">
        <v>46022</v>
      </c>
    </row>
    <row r="377" spans="1:7" ht="17">
      <c r="A377" s="61" t="s">
        <v>318</v>
      </c>
      <c r="B377" s="61" t="s">
        <v>204</v>
      </c>
      <c r="D377" s="38" t="s">
        <v>13</v>
      </c>
      <c r="E377" s="61" t="s">
        <v>337</v>
      </c>
      <c r="F377" s="63">
        <v>46022</v>
      </c>
      <c r="G377" s="63">
        <v>46022</v>
      </c>
    </row>
    <row r="378" spans="1:7" ht="17">
      <c r="A378" s="60" t="s">
        <v>319</v>
      </c>
      <c r="B378" s="60" t="s">
        <v>204</v>
      </c>
      <c r="D378" s="38" t="s">
        <v>13</v>
      </c>
      <c r="E378" s="60" t="s">
        <v>337</v>
      </c>
      <c r="F378" s="62">
        <v>46022</v>
      </c>
      <c r="G378" s="62">
        <v>46022</v>
      </c>
    </row>
    <row r="379" spans="1:7" ht="17">
      <c r="A379" s="61" t="s">
        <v>320</v>
      </c>
      <c r="B379" s="61" t="s">
        <v>204</v>
      </c>
      <c r="D379" s="38" t="s">
        <v>13</v>
      </c>
      <c r="E379" s="61" t="s">
        <v>337</v>
      </c>
      <c r="F379" s="63">
        <v>46022</v>
      </c>
      <c r="G379" s="63">
        <v>46022</v>
      </c>
    </row>
    <row r="380" spans="1:7" ht="17">
      <c r="A380" s="60" t="s">
        <v>321</v>
      </c>
      <c r="B380" s="60" t="s">
        <v>204</v>
      </c>
      <c r="D380" s="38" t="s">
        <v>13</v>
      </c>
      <c r="E380" s="60" t="s">
        <v>337</v>
      </c>
      <c r="F380" s="62">
        <v>46022</v>
      </c>
      <c r="G380" s="62">
        <v>46022</v>
      </c>
    </row>
    <row r="381" spans="1:7" ht="17">
      <c r="A381" s="61" t="s">
        <v>322</v>
      </c>
      <c r="B381" s="61" t="s">
        <v>204</v>
      </c>
      <c r="D381" s="38" t="s">
        <v>13</v>
      </c>
      <c r="E381" s="61" t="s">
        <v>333</v>
      </c>
      <c r="F381" s="63">
        <v>46022</v>
      </c>
      <c r="G381" s="63">
        <v>46022</v>
      </c>
    </row>
    <row r="382" spans="1:7" ht="17">
      <c r="A382" s="60" t="s">
        <v>322</v>
      </c>
      <c r="B382" s="60" t="s">
        <v>204</v>
      </c>
      <c r="D382" s="38" t="s">
        <v>13</v>
      </c>
      <c r="E382" s="60" t="s">
        <v>337</v>
      </c>
      <c r="F382" s="62">
        <v>46022</v>
      </c>
      <c r="G382" s="62">
        <v>46022</v>
      </c>
    </row>
    <row r="383" spans="1:7" ht="17">
      <c r="A383" s="61" t="s">
        <v>322</v>
      </c>
      <c r="B383" s="61" t="s">
        <v>204</v>
      </c>
      <c r="D383" s="38" t="s">
        <v>13</v>
      </c>
      <c r="E383" s="61" t="s">
        <v>337</v>
      </c>
      <c r="F383" s="63">
        <v>46022</v>
      </c>
      <c r="G383" s="63">
        <v>46022</v>
      </c>
    </row>
    <row r="384" spans="1:7" ht="17">
      <c r="A384" s="60" t="s">
        <v>323</v>
      </c>
      <c r="B384" s="60" t="s">
        <v>204</v>
      </c>
      <c r="D384" s="38" t="s">
        <v>13</v>
      </c>
      <c r="E384" s="60" t="s">
        <v>337</v>
      </c>
      <c r="F384" s="62">
        <v>46022</v>
      </c>
      <c r="G384" s="62">
        <v>46022</v>
      </c>
    </row>
    <row r="385" spans="1:7" ht="17">
      <c r="A385" s="61" t="s">
        <v>323</v>
      </c>
      <c r="B385" s="61" t="s">
        <v>204</v>
      </c>
      <c r="D385" s="38" t="s">
        <v>13</v>
      </c>
      <c r="E385" s="61" t="s">
        <v>337</v>
      </c>
      <c r="F385" s="63">
        <v>46022</v>
      </c>
      <c r="G385" s="63">
        <v>46022</v>
      </c>
    </row>
    <row r="386" spans="1:7" ht="17">
      <c r="A386" s="60" t="s">
        <v>323</v>
      </c>
      <c r="B386" s="60" t="s">
        <v>204</v>
      </c>
      <c r="D386" s="38" t="s">
        <v>13</v>
      </c>
      <c r="E386" s="60" t="s">
        <v>337</v>
      </c>
      <c r="F386" s="62">
        <v>46022</v>
      </c>
      <c r="G386" s="62">
        <v>46022</v>
      </c>
    </row>
    <row r="387" spans="1:7" ht="17">
      <c r="A387" s="61" t="s">
        <v>205</v>
      </c>
      <c r="B387" s="61" t="s">
        <v>204</v>
      </c>
      <c r="D387" s="38" t="s">
        <v>13</v>
      </c>
      <c r="E387" s="61" t="s">
        <v>332</v>
      </c>
      <c r="F387" s="63">
        <v>46022</v>
      </c>
      <c r="G387" s="63">
        <v>46022</v>
      </c>
    </row>
    <row r="388" spans="1:7" ht="17">
      <c r="A388" s="60" t="s">
        <v>324</v>
      </c>
      <c r="B388" s="60" t="s">
        <v>204</v>
      </c>
      <c r="D388" s="38" t="s">
        <v>13</v>
      </c>
      <c r="E388" s="60" t="s">
        <v>337</v>
      </c>
      <c r="F388" s="62">
        <v>46022</v>
      </c>
      <c r="G388" s="62">
        <v>46022</v>
      </c>
    </row>
    <row r="389" spans="1:7" ht="17">
      <c r="A389" s="61" t="s">
        <v>324</v>
      </c>
      <c r="B389" s="61" t="s">
        <v>204</v>
      </c>
      <c r="D389" s="38" t="s">
        <v>13</v>
      </c>
      <c r="E389" s="61" t="s">
        <v>337</v>
      </c>
      <c r="F389" s="63">
        <v>46022</v>
      </c>
      <c r="G389" s="63">
        <v>46022</v>
      </c>
    </row>
    <row r="390" spans="1:7" ht="17">
      <c r="A390" s="60" t="s">
        <v>324</v>
      </c>
      <c r="B390" s="60" t="s">
        <v>204</v>
      </c>
      <c r="D390" s="38" t="s">
        <v>13</v>
      </c>
      <c r="E390" s="60" t="s">
        <v>337</v>
      </c>
      <c r="F390" s="62">
        <v>46022</v>
      </c>
      <c r="G390" s="62">
        <v>46022</v>
      </c>
    </row>
    <row r="391" spans="1:7" ht="17">
      <c r="A391" s="61" t="s">
        <v>325</v>
      </c>
      <c r="B391" s="61" t="s">
        <v>204</v>
      </c>
      <c r="D391" s="38" t="s">
        <v>13</v>
      </c>
      <c r="E391" s="61" t="s">
        <v>337</v>
      </c>
      <c r="F391" s="63">
        <v>46022</v>
      </c>
      <c r="G391" s="63">
        <v>46022</v>
      </c>
    </row>
    <row r="392" spans="1:7" ht="17">
      <c r="A392" s="60" t="s">
        <v>325</v>
      </c>
      <c r="B392" s="60" t="s">
        <v>204</v>
      </c>
      <c r="D392" s="38" t="s">
        <v>13</v>
      </c>
      <c r="E392" s="60" t="s">
        <v>337</v>
      </c>
      <c r="F392" s="62">
        <v>46022</v>
      </c>
      <c r="G392" s="62">
        <v>46022</v>
      </c>
    </row>
    <row r="393" spans="1:7" ht="17">
      <c r="A393" s="61" t="s">
        <v>325</v>
      </c>
      <c r="B393" s="61" t="s">
        <v>204</v>
      </c>
      <c r="D393" s="38" t="s">
        <v>13</v>
      </c>
      <c r="E393" s="61" t="s">
        <v>337</v>
      </c>
      <c r="F393" s="63">
        <v>46022</v>
      </c>
      <c r="G393" s="63">
        <v>46022</v>
      </c>
    </row>
    <row r="394" spans="1:7" ht="17">
      <c r="A394" s="60" t="s">
        <v>206</v>
      </c>
      <c r="B394" s="60" t="s">
        <v>204</v>
      </c>
      <c r="D394" s="38" t="s">
        <v>13</v>
      </c>
      <c r="E394" s="60" t="s">
        <v>332</v>
      </c>
      <c r="F394" s="62">
        <v>46022</v>
      </c>
      <c r="G394" s="62">
        <v>46022</v>
      </c>
    </row>
    <row r="395" spans="1:7" ht="17">
      <c r="A395" s="61" t="s">
        <v>206</v>
      </c>
      <c r="B395" s="61" t="s">
        <v>204</v>
      </c>
      <c r="D395" s="38" t="s">
        <v>13</v>
      </c>
      <c r="E395" s="61" t="s">
        <v>332</v>
      </c>
      <c r="F395" s="63">
        <v>46022</v>
      </c>
      <c r="G395" s="63">
        <v>46022</v>
      </c>
    </row>
    <row r="396" spans="1:7" ht="17">
      <c r="A396" s="60" t="s">
        <v>326</v>
      </c>
      <c r="B396" s="60" t="s">
        <v>204</v>
      </c>
      <c r="D396" s="38" t="s">
        <v>13</v>
      </c>
      <c r="E396" s="60" t="s">
        <v>342</v>
      </c>
      <c r="F396" s="62">
        <v>46022</v>
      </c>
      <c r="G396" s="62">
        <v>46022</v>
      </c>
    </row>
    <row r="397" spans="1:7" ht="17">
      <c r="A397" s="61" t="s">
        <v>326</v>
      </c>
      <c r="B397" s="61" t="s">
        <v>204</v>
      </c>
      <c r="D397" s="38" t="s">
        <v>13</v>
      </c>
      <c r="E397" s="61" t="s">
        <v>342</v>
      </c>
      <c r="F397" s="63">
        <v>46022</v>
      </c>
      <c r="G397" s="63">
        <v>46022</v>
      </c>
    </row>
    <row r="398" spans="1:7" ht="17">
      <c r="A398" s="60" t="s">
        <v>326</v>
      </c>
      <c r="B398" s="60" t="s">
        <v>204</v>
      </c>
      <c r="D398" s="38" t="s">
        <v>13</v>
      </c>
      <c r="E398" s="60" t="s">
        <v>342</v>
      </c>
      <c r="F398" s="62">
        <v>46022</v>
      </c>
      <c r="G398" s="62">
        <v>46022</v>
      </c>
    </row>
    <row r="399" spans="1:7" ht="17">
      <c r="A399" s="61" t="s">
        <v>326</v>
      </c>
      <c r="B399" s="61" t="s">
        <v>204</v>
      </c>
      <c r="D399" s="38" t="s">
        <v>13</v>
      </c>
      <c r="E399" s="61" t="s">
        <v>342</v>
      </c>
      <c r="F399" s="63">
        <v>46022</v>
      </c>
      <c r="G399" s="63">
        <v>46022</v>
      </c>
    </row>
    <row r="400" spans="1:7" ht="17">
      <c r="A400" s="60" t="s">
        <v>326</v>
      </c>
      <c r="B400" s="60" t="s">
        <v>204</v>
      </c>
      <c r="D400" s="38" t="s">
        <v>13</v>
      </c>
      <c r="E400" s="60" t="s">
        <v>342</v>
      </c>
      <c r="F400" s="62">
        <v>46022</v>
      </c>
      <c r="G400" s="62">
        <v>46022</v>
      </c>
    </row>
    <row r="401" spans="1:7" ht="17">
      <c r="A401" s="61" t="s">
        <v>326</v>
      </c>
      <c r="B401" s="61" t="s">
        <v>204</v>
      </c>
      <c r="D401" s="38" t="s">
        <v>13</v>
      </c>
      <c r="E401" s="61" t="s">
        <v>342</v>
      </c>
      <c r="F401" s="63">
        <v>46022</v>
      </c>
      <c r="G401" s="63">
        <v>46022</v>
      </c>
    </row>
    <row r="402" spans="1:7" ht="17">
      <c r="A402" s="60" t="s">
        <v>326</v>
      </c>
      <c r="B402" s="60" t="s">
        <v>204</v>
      </c>
      <c r="D402" s="38" t="s">
        <v>13</v>
      </c>
      <c r="E402" s="60" t="s">
        <v>342</v>
      </c>
      <c r="F402" s="62">
        <v>46022</v>
      </c>
      <c r="G402" s="62">
        <v>46022</v>
      </c>
    </row>
    <row r="403" spans="1:7" ht="17">
      <c r="A403" s="61" t="s">
        <v>327</v>
      </c>
      <c r="B403" s="61" t="s">
        <v>204</v>
      </c>
      <c r="D403" s="38" t="s">
        <v>13</v>
      </c>
      <c r="E403" s="61" t="s">
        <v>337</v>
      </c>
      <c r="F403" s="63">
        <v>46022</v>
      </c>
      <c r="G403" s="63">
        <v>46022</v>
      </c>
    </row>
    <row r="404" spans="1:7" ht="17">
      <c r="A404" s="60" t="s">
        <v>327</v>
      </c>
      <c r="B404" s="60" t="s">
        <v>204</v>
      </c>
      <c r="D404" s="38" t="s">
        <v>13</v>
      </c>
      <c r="E404" s="60" t="s">
        <v>337</v>
      </c>
      <c r="F404" s="62">
        <v>46022</v>
      </c>
      <c r="G404" s="62">
        <v>46022</v>
      </c>
    </row>
    <row r="405" spans="1:7" ht="17">
      <c r="A405" s="61" t="s">
        <v>327</v>
      </c>
      <c r="B405" s="61" t="s">
        <v>204</v>
      </c>
      <c r="D405" s="38" t="s">
        <v>13</v>
      </c>
      <c r="E405" s="61" t="s">
        <v>337</v>
      </c>
      <c r="F405" s="63">
        <v>46022</v>
      </c>
      <c r="G405" s="63">
        <v>46022</v>
      </c>
    </row>
    <row r="406" spans="1:7" ht="17">
      <c r="A406" s="60" t="s">
        <v>328</v>
      </c>
      <c r="B406" s="60" t="s">
        <v>204</v>
      </c>
      <c r="D406" s="38" t="s">
        <v>13</v>
      </c>
      <c r="E406" s="60" t="s">
        <v>337</v>
      </c>
      <c r="F406" s="62">
        <v>46022</v>
      </c>
      <c r="G406" s="62">
        <v>46022</v>
      </c>
    </row>
    <row r="407" spans="1:7" ht="17">
      <c r="A407" s="61" t="s">
        <v>328</v>
      </c>
      <c r="B407" s="61" t="s">
        <v>204</v>
      </c>
      <c r="D407" s="38" t="s">
        <v>13</v>
      </c>
      <c r="E407" s="61" t="s">
        <v>337</v>
      </c>
      <c r="F407" s="63">
        <v>46022</v>
      </c>
      <c r="G407" s="63">
        <v>46022</v>
      </c>
    </row>
    <row r="408" spans="1:7" ht="17">
      <c r="A408" s="60" t="s">
        <v>328</v>
      </c>
      <c r="B408" s="60" t="s">
        <v>204</v>
      </c>
      <c r="D408" s="38" t="s">
        <v>13</v>
      </c>
      <c r="E408" s="60" t="s">
        <v>337</v>
      </c>
      <c r="F408" s="62">
        <v>46022</v>
      </c>
      <c r="G408" s="62">
        <v>46022</v>
      </c>
    </row>
    <row r="409" spans="1:7" ht="17">
      <c r="A409" s="61" t="s">
        <v>328</v>
      </c>
      <c r="B409" s="61" t="s">
        <v>204</v>
      </c>
      <c r="D409" s="38" t="s">
        <v>13</v>
      </c>
      <c r="E409" s="61" t="s">
        <v>337</v>
      </c>
      <c r="F409" s="63">
        <v>46022</v>
      </c>
      <c r="G409" s="63">
        <v>46022</v>
      </c>
    </row>
    <row r="410" spans="1:7" ht="17">
      <c r="A410" s="60" t="s">
        <v>328</v>
      </c>
      <c r="B410" s="60" t="s">
        <v>204</v>
      </c>
      <c r="D410" s="38" t="s">
        <v>13</v>
      </c>
      <c r="E410" s="60" t="s">
        <v>337</v>
      </c>
      <c r="F410" s="62">
        <v>46022</v>
      </c>
      <c r="G410" s="62">
        <v>46022</v>
      </c>
    </row>
    <row r="411" spans="1:7" ht="17">
      <c r="A411" s="61" t="s">
        <v>329</v>
      </c>
      <c r="B411" s="61" t="s">
        <v>204</v>
      </c>
      <c r="D411" s="38" t="s">
        <v>13</v>
      </c>
      <c r="E411" s="61" t="s">
        <v>337</v>
      </c>
      <c r="F411" s="63">
        <v>46022</v>
      </c>
      <c r="G411" s="63">
        <v>46022</v>
      </c>
    </row>
    <row r="412" spans="1:7" ht="17">
      <c r="A412" s="60" t="s">
        <v>329</v>
      </c>
      <c r="B412" s="60" t="s">
        <v>204</v>
      </c>
      <c r="D412" s="38" t="s">
        <v>13</v>
      </c>
      <c r="E412" s="60" t="s">
        <v>337</v>
      </c>
      <c r="F412" s="62">
        <v>46022</v>
      </c>
      <c r="G412" s="62">
        <v>46022</v>
      </c>
    </row>
    <row r="413" spans="1:7" ht="17">
      <c r="A413" s="61" t="s">
        <v>329</v>
      </c>
      <c r="B413" s="61" t="s">
        <v>204</v>
      </c>
      <c r="D413" s="38" t="s">
        <v>13</v>
      </c>
      <c r="E413" s="61" t="s">
        <v>337</v>
      </c>
      <c r="F413" s="63">
        <v>46022</v>
      </c>
      <c r="G413" s="63">
        <v>46022</v>
      </c>
    </row>
    <row r="414" spans="1:7" ht="17">
      <c r="A414" s="60" t="s">
        <v>329</v>
      </c>
      <c r="B414" s="60" t="s">
        <v>204</v>
      </c>
      <c r="D414" s="38" t="s">
        <v>13</v>
      </c>
      <c r="E414" s="60" t="s">
        <v>337</v>
      </c>
      <c r="F414" s="62">
        <v>46022</v>
      </c>
      <c r="G414" s="62">
        <v>46022</v>
      </c>
    </row>
    <row r="415" spans="1:7" ht="17">
      <c r="A415" s="61" t="s">
        <v>330</v>
      </c>
      <c r="B415" s="61" t="s">
        <v>204</v>
      </c>
      <c r="D415" s="38" t="s">
        <v>13</v>
      </c>
      <c r="E415" s="61" t="s">
        <v>337</v>
      </c>
      <c r="F415" s="63">
        <v>46022</v>
      </c>
      <c r="G415" s="63">
        <v>46022</v>
      </c>
    </row>
    <row r="416" spans="1:7" ht="17">
      <c r="A416" s="60" t="s">
        <v>331</v>
      </c>
      <c r="B416" s="60" t="s">
        <v>204</v>
      </c>
      <c r="D416" s="38" t="s">
        <v>13</v>
      </c>
      <c r="E416" s="60" t="s">
        <v>337</v>
      </c>
      <c r="F416" s="62">
        <v>46022</v>
      </c>
      <c r="G416" s="62">
        <v>46022</v>
      </c>
    </row>
    <row r="417" spans="1:7" ht="17">
      <c r="A417" s="61" t="s">
        <v>331</v>
      </c>
      <c r="B417" s="61" t="s">
        <v>204</v>
      </c>
      <c r="D417" s="38" t="s">
        <v>13</v>
      </c>
      <c r="E417" s="61" t="s">
        <v>337</v>
      </c>
      <c r="F417" s="63">
        <v>46022</v>
      </c>
      <c r="G417" s="63">
        <v>46022</v>
      </c>
    </row>
    <row r="418" spans="1:7" ht="17">
      <c r="A418" s="60" t="s">
        <v>331</v>
      </c>
      <c r="B418" s="60" t="s">
        <v>204</v>
      </c>
      <c r="D418" s="38" t="s">
        <v>13</v>
      </c>
      <c r="E418" s="60" t="s">
        <v>337</v>
      </c>
      <c r="F418" s="62">
        <v>46022</v>
      </c>
      <c r="G418" s="62">
        <v>46022</v>
      </c>
    </row>
    <row r="419" spans="1:7" ht="17">
      <c r="A419" s="61" t="s">
        <v>331</v>
      </c>
      <c r="B419" s="61" t="s">
        <v>204</v>
      </c>
      <c r="D419" s="38" t="s">
        <v>13</v>
      </c>
      <c r="E419" s="61" t="s">
        <v>337</v>
      </c>
      <c r="F419" s="63">
        <v>46022</v>
      </c>
      <c r="G419" s="63">
        <v>46022</v>
      </c>
    </row>
  </sheetData>
  <autoFilter ref="A1:H75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46"/>
  <sheetViews>
    <sheetView topLeftCell="B1" zoomScale="85" zoomScaleNormal="85" workbookViewId="0">
      <selection activeCell="J17" sqref="J17"/>
    </sheetView>
  </sheetViews>
  <sheetFormatPr baseColWidth="10" defaultColWidth="8.83203125" defaultRowHeight="16"/>
  <sheetData>
    <row r="1" spans="1:20" ht="101" thickBot="1">
      <c r="A1" s="16" t="s">
        <v>42</v>
      </c>
      <c r="B1" s="17" t="s">
        <v>43</v>
      </c>
      <c r="C1" s="17" t="s">
        <v>44</v>
      </c>
      <c r="D1" s="17" t="s">
        <v>45</v>
      </c>
      <c r="E1" s="17" t="s">
        <v>46</v>
      </c>
      <c r="F1" s="17" t="s">
        <v>10</v>
      </c>
      <c r="G1" s="17" t="s">
        <v>24</v>
      </c>
      <c r="H1" s="18" t="s">
        <v>47</v>
      </c>
      <c r="I1" s="18" t="s">
        <v>48</v>
      </c>
      <c r="J1" s="18" t="s">
        <v>49</v>
      </c>
      <c r="K1" s="18" t="s">
        <v>50</v>
      </c>
      <c r="L1" s="17" t="s">
        <v>51</v>
      </c>
      <c r="M1" s="17" t="s">
        <v>52</v>
      </c>
      <c r="N1" s="17" t="s">
        <v>53</v>
      </c>
      <c r="O1" s="17" t="s">
        <v>54</v>
      </c>
      <c r="P1" s="17" t="s">
        <v>55</v>
      </c>
      <c r="Q1" s="19" t="s">
        <v>56</v>
      </c>
      <c r="R1" s="19" t="s">
        <v>57</v>
      </c>
      <c r="S1" s="19" t="s">
        <v>58</v>
      </c>
      <c r="T1" s="20" t="s">
        <v>59</v>
      </c>
    </row>
    <row r="2" spans="1:20" ht="17" hidden="1" thickBot="1">
      <c r="A2" s="21">
        <v>44</v>
      </c>
      <c r="B2" s="22">
        <v>44</v>
      </c>
      <c r="C2" s="22">
        <v>44</v>
      </c>
      <c r="D2" s="22">
        <v>44</v>
      </c>
      <c r="E2" s="22">
        <v>44</v>
      </c>
      <c r="F2" s="22">
        <v>44</v>
      </c>
      <c r="G2" s="22">
        <v>44</v>
      </c>
      <c r="H2" s="22">
        <v>44</v>
      </c>
      <c r="I2" s="22">
        <v>44</v>
      </c>
      <c r="J2" s="22">
        <v>44</v>
      </c>
      <c r="K2" s="22">
        <v>44</v>
      </c>
      <c r="L2" s="22">
        <v>44</v>
      </c>
      <c r="M2" s="22">
        <v>44</v>
      </c>
      <c r="N2" s="22">
        <v>0</v>
      </c>
      <c r="O2" s="22">
        <v>0</v>
      </c>
      <c r="P2" s="22">
        <v>30</v>
      </c>
      <c r="Q2" s="22">
        <v>14</v>
      </c>
      <c r="R2" s="22">
        <v>14</v>
      </c>
      <c r="S2" s="22">
        <v>14</v>
      </c>
      <c r="T2" s="22">
        <v>44</v>
      </c>
    </row>
    <row r="3" spans="1:20" ht="17" thickBot="1">
      <c r="A3" s="23" t="s">
        <v>60</v>
      </c>
      <c r="B3" s="24" t="s">
        <v>61</v>
      </c>
      <c r="C3" s="25" t="s">
        <v>62</v>
      </c>
      <c r="D3" s="24" t="s">
        <v>63</v>
      </c>
      <c r="E3" s="24" t="s">
        <v>64</v>
      </c>
      <c r="F3" s="24" t="s">
        <v>65</v>
      </c>
      <c r="G3" s="24" t="s">
        <v>66</v>
      </c>
      <c r="H3" s="24" t="s">
        <v>14</v>
      </c>
      <c r="I3" s="24" t="s">
        <v>67</v>
      </c>
      <c r="J3" s="24" t="s">
        <v>68</v>
      </c>
      <c r="K3" s="24" t="s">
        <v>69</v>
      </c>
      <c r="L3" s="24" t="s">
        <v>70</v>
      </c>
      <c r="M3" s="24" t="s">
        <v>71</v>
      </c>
      <c r="N3" s="24"/>
      <c r="O3" s="24"/>
      <c r="P3" s="26">
        <v>45962</v>
      </c>
      <c r="Q3" s="24"/>
      <c r="R3" s="24"/>
      <c r="S3" s="24"/>
      <c r="T3" s="24" t="s">
        <v>72</v>
      </c>
    </row>
    <row r="4" spans="1:20" ht="17" thickBot="1">
      <c r="A4" s="28" t="s">
        <v>73</v>
      </c>
      <c r="B4" s="24" t="s">
        <v>61</v>
      </c>
      <c r="C4" s="25" t="s">
        <v>62</v>
      </c>
      <c r="D4" s="24" t="s">
        <v>63</v>
      </c>
      <c r="E4" s="24" t="s">
        <v>64</v>
      </c>
      <c r="F4" s="24" t="s">
        <v>65</v>
      </c>
      <c r="G4" s="24" t="s">
        <v>74</v>
      </c>
      <c r="H4" s="24" t="s">
        <v>14</v>
      </c>
      <c r="I4" s="24" t="s">
        <v>67</v>
      </c>
      <c r="J4" s="24" t="s">
        <v>68</v>
      </c>
      <c r="K4" s="24" t="s">
        <v>69</v>
      </c>
      <c r="L4" s="24" t="s">
        <v>70</v>
      </c>
      <c r="M4" s="24" t="s">
        <v>71</v>
      </c>
      <c r="N4" s="24"/>
      <c r="O4" s="24" t="s">
        <v>194</v>
      </c>
      <c r="P4" s="26">
        <v>45954</v>
      </c>
      <c r="Q4" s="24"/>
      <c r="R4" s="24"/>
      <c r="S4" s="24"/>
      <c r="T4" s="24" t="s">
        <v>75</v>
      </c>
    </row>
    <row r="5" spans="1:20" ht="17" thickBot="1">
      <c r="A5" s="28" t="s">
        <v>76</v>
      </c>
      <c r="B5" s="24" t="s">
        <v>77</v>
      </c>
      <c r="C5" s="25" t="s">
        <v>62</v>
      </c>
      <c r="D5" s="24" t="s">
        <v>63</v>
      </c>
      <c r="E5" s="24" t="s">
        <v>64</v>
      </c>
      <c r="F5" s="24" t="s">
        <v>78</v>
      </c>
      <c r="G5" s="24" t="s">
        <v>37</v>
      </c>
      <c r="H5" s="24" t="s">
        <v>79</v>
      </c>
      <c r="I5" s="24" t="s">
        <v>80</v>
      </c>
      <c r="J5" s="24" t="s">
        <v>68</v>
      </c>
      <c r="K5" s="24" t="s">
        <v>69</v>
      </c>
      <c r="L5" s="24" t="s">
        <v>70</v>
      </c>
      <c r="M5" s="24" t="s">
        <v>81</v>
      </c>
      <c r="N5" s="24"/>
      <c r="O5" s="24" t="s">
        <v>191</v>
      </c>
      <c r="P5" s="26">
        <v>45966</v>
      </c>
      <c r="Q5" s="24"/>
      <c r="R5" s="24"/>
      <c r="S5" s="24"/>
      <c r="T5" s="24" t="s">
        <v>82</v>
      </c>
    </row>
    <row r="6" spans="1:20" ht="17" thickBot="1">
      <c r="A6" s="31" t="s">
        <v>83</v>
      </c>
      <c r="B6" s="24" t="s">
        <v>77</v>
      </c>
      <c r="C6" s="25" t="s">
        <v>62</v>
      </c>
      <c r="D6" s="24" t="s">
        <v>63</v>
      </c>
      <c r="E6" s="24" t="s">
        <v>64</v>
      </c>
      <c r="F6" s="24" t="s">
        <v>84</v>
      </c>
      <c r="G6" s="24" t="s">
        <v>85</v>
      </c>
      <c r="H6" s="24" t="s">
        <v>79</v>
      </c>
      <c r="I6" s="24" t="s">
        <v>80</v>
      </c>
      <c r="J6" s="24" t="s">
        <v>68</v>
      </c>
      <c r="K6" s="24" t="s">
        <v>86</v>
      </c>
      <c r="L6" s="24" t="s">
        <v>70</v>
      </c>
      <c r="M6" s="24" t="s">
        <v>81</v>
      </c>
      <c r="N6" s="24"/>
      <c r="O6" s="24"/>
      <c r="P6" s="26">
        <v>45983</v>
      </c>
      <c r="Q6" s="24"/>
      <c r="R6" s="24"/>
      <c r="S6" s="24"/>
      <c r="T6" s="24" t="s">
        <v>87</v>
      </c>
    </row>
    <row r="7" spans="1:20" ht="17" thickBot="1">
      <c r="A7" s="27" t="s">
        <v>88</v>
      </c>
      <c r="B7" s="24" t="s">
        <v>77</v>
      </c>
      <c r="C7" s="25" t="s">
        <v>62</v>
      </c>
      <c r="D7" s="24" t="s">
        <v>63</v>
      </c>
      <c r="E7" s="24" t="s">
        <v>64</v>
      </c>
      <c r="F7" s="24" t="s">
        <v>84</v>
      </c>
      <c r="G7" s="24" t="s">
        <v>89</v>
      </c>
      <c r="H7" s="24" t="s">
        <v>14</v>
      </c>
      <c r="I7" s="24" t="s">
        <v>80</v>
      </c>
      <c r="J7" s="24" t="s">
        <v>90</v>
      </c>
      <c r="K7" s="24" t="s">
        <v>91</v>
      </c>
      <c r="L7" s="24" t="s">
        <v>92</v>
      </c>
      <c r="M7" s="24" t="s">
        <v>93</v>
      </c>
      <c r="N7" s="24"/>
      <c r="O7" s="24" t="s">
        <v>176</v>
      </c>
      <c r="P7" s="24"/>
      <c r="Q7" s="24" t="s">
        <v>94</v>
      </c>
      <c r="R7" s="24" t="s">
        <v>95</v>
      </c>
      <c r="S7" s="24" t="s">
        <v>96</v>
      </c>
      <c r="T7" s="24" t="s">
        <v>75</v>
      </c>
    </row>
    <row r="8" spans="1:20" ht="17" thickBot="1">
      <c r="A8" s="23" t="s">
        <v>97</v>
      </c>
      <c r="B8" s="24" t="s">
        <v>77</v>
      </c>
      <c r="C8" s="25" t="s">
        <v>62</v>
      </c>
      <c r="D8" s="24" t="s">
        <v>63</v>
      </c>
      <c r="E8" s="24" t="s">
        <v>64</v>
      </c>
      <c r="F8" s="24" t="s">
        <v>78</v>
      </c>
      <c r="G8" s="24" t="s">
        <v>98</v>
      </c>
      <c r="H8" s="24" t="s">
        <v>79</v>
      </c>
      <c r="I8" s="24" t="s">
        <v>99</v>
      </c>
      <c r="J8" s="24" t="s">
        <v>68</v>
      </c>
      <c r="K8" s="24" t="s">
        <v>69</v>
      </c>
      <c r="L8" s="24" t="s">
        <v>70</v>
      </c>
      <c r="M8" s="24" t="s">
        <v>81</v>
      </c>
      <c r="N8" s="24"/>
      <c r="O8" s="24"/>
      <c r="P8" s="26">
        <v>45954</v>
      </c>
      <c r="Q8" s="24"/>
      <c r="R8" s="24"/>
      <c r="S8" s="24"/>
      <c r="T8" s="24" t="s">
        <v>100</v>
      </c>
    </row>
    <row r="9" spans="1:20" ht="17" thickBot="1">
      <c r="A9" s="28" t="s">
        <v>101</v>
      </c>
      <c r="B9" s="24" t="s">
        <v>77</v>
      </c>
      <c r="C9" s="25" t="s">
        <v>62</v>
      </c>
      <c r="D9" s="24" t="s">
        <v>63</v>
      </c>
      <c r="E9" s="24" t="s">
        <v>64</v>
      </c>
      <c r="F9" s="24" t="s">
        <v>78</v>
      </c>
      <c r="G9" s="24" t="s">
        <v>37</v>
      </c>
      <c r="H9" s="24" t="s">
        <v>14</v>
      </c>
      <c r="I9" s="24" t="s">
        <v>80</v>
      </c>
      <c r="J9" s="24" t="s">
        <v>90</v>
      </c>
      <c r="K9" s="24" t="s">
        <v>91</v>
      </c>
      <c r="L9" s="24" t="s">
        <v>70</v>
      </c>
      <c r="M9" s="24" t="s">
        <v>81</v>
      </c>
      <c r="N9" s="24"/>
      <c r="O9" s="24" t="s">
        <v>192</v>
      </c>
      <c r="P9" s="26">
        <v>45965</v>
      </c>
      <c r="Q9" s="24"/>
      <c r="R9" s="24"/>
      <c r="S9" s="24"/>
      <c r="T9" s="24" t="s">
        <v>75</v>
      </c>
    </row>
    <row r="10" spans="1:20" ht="17" thickBot="1">
      <c r="A10" s="23" t="s">
        <v>102</v>
      </c>
      <c r="B10" s="24" t="s">
        <v>77</v>
      </c>
      <c r="C10" s="25" t="s">
        <v>62</v>
      </c>
      <c r="D10" s="24" t="s">
        <v>63</v>
      </c>
      <c r="E10" s="24" t="s">
        <v>64</v>
      </c>
      <c r="F10" s="24" t="s">
        <v>78</v>
      </c>
      <c r="G10" s="24" t="s">
        <v>98</v>
      </c>
      <c r="H10" s="24" t="s">
        <v>103</v>
      </c>
      <c r="I10" s="24" t="s">
        <v>80</v>
      </c>
      <c r="J10" s="24" t="s">
        <v>68</v>
      </c>
      <c r="K10" s="24" t="s">
        <v>69</v>
      </c>
      <c r="L10" s="24" t="s">
        <v>70</v>
      </c>
      <c r="M10" s="24" t="s">
        <v>81</v>
      </c>
      <c r="N10" s="24"/>
      <c r="O10" s="24"/>
      <c r="P10" s="26">
        <v>45954</v>
      </c>
      <c r="Q10" s="24"/>
      <c r="R10" s="24"/>
      <c r="S10" s="24"/>
      <c r="T10" s="24" t="s">
        <v>104</v>
      </c>
    </row>
    <row r="11" spans="1:20" ht="17" thickBot="1">
      <c r="A11" s="23" t="s">
        <v>105</v>
      </c>
      <c r="B11" s="24" t="s">
        <v>77</v>
      </c>
      <c r="C11" s="25" t="s">
        <v>62</v>
      </c>
      <c r="D11" s="24" t="s">
        <v>63</v>
      </c>
      <c r="E11" s="24" t="s">
        <v>64</v>
      </c>
      <c r="F11" s="24" t="s">
        <v>78</v>
      </c>
      <c r="G11" s="24" t="s">
        <v>37</v>
      </c>
      <c r="H11" s="24" t="s">
        <v>14</v>
      </c>
      <c r="I11" s="24" t="s">
        <v>80</v>
      </c>
      <c r="J11" s="24" t="s">
        <v>68</v>
      </c>
      <c r="K11" s="24" t="s">
        <v>69</v>
      </c>
      <c r="L11" s="24" t="s">
        <v>70</v>
      </c>
      <c r="M11" s="24" t="s">
        <v>81</v>
      </c>
      <c r="N11" s="24"/>
      <c r="O11" s="24"/>
      <c r="P11" s="26">
        <v>45966</v>
      </c>
      <c r="Q11" s="24"/>
      <c r="R11" s="24"/>
      <c r="S11" s="24"/>
      <c r="T11" s="24" t="s">
        <v>100</v>
      </c>
    </row>
    <row r="12" spans="1:20" ht="17" thickBot="1">
      <c r="A12" s="23" t="s">
        <v>106</v>
      </c>
      <c r="B12" s="24" t="s">
        <v>77</v>
      </c>
      <c r="C12" s="25" t="s">
        <v>62</v>
      </c>
      <c r="D12" s="24" t="s">
        <v>63</v>
      </c>
      <c r="E12" s="24" t="s">
        <v>64</v>
      </c>
      <c r="F12" s="24" t="s">
        <v>78</v>
      </c>
      <c r="G12" s="24" t="s">
        <v>107</v>
      </c>
      <c r="H12" s="24" t="s">
        <v>108</v>
      </c>
      <c r="I12" s="24" t="s">
        <v>80</v>
      </c>
      <c r="J12" s="24" t="s">
        <v>90</v>
      </c>
      <c r="K12" s="24" t="s">
        <v>91</v>
      </c>
      <c r="L12" s="24" t="s">
        <v>70</v>
      </c>
      <c r="M12" s="24" t="s">
        <v>81</v>
      </c>
      <c r="N12" s="24"/>
      <c r="O12" s="24"/>
      <c r="P12" s="26">
        <v>45968</v>
      </c>
      <c r="Q12" s="24"/>
      <c r="R12" s="24"/>
      <c r="S12" s="24"/>
      <c r="T12" s="24" t="s">
        <v>109</v>
      </c>
    </row>
    <row r="13" spans="1:20" ht="17" thickBot="1">
      <c r="A13" s="23" t="s">
        <v>110</v>
      </c>
      <c r="B13" s="24" t="s">
        <v>77</v>
      </c>
      <c r="C13" s="25" t="s">
        <v>62</v>
      </c>
      <c r="D13" s="24" t="s">
        <v>63</v>
      </c>
      <c r="E13" s="24" t="s">
        <v>64</v>
      </c>
      <c r="F13" s="24" t="s">
        <v>78</v>
      </c>
      <c r="G13" s="24" t="s">
        <v>37</v>
      </c>
      <c r="H13" s="24" t="s">
        <v>14</v>
      </c>
      <c r="I13" s="24" t="s">
        <v>80</v>
      </c>
      <c r="J13" s="24" t="s">
        <v>90</v>
      </c>
      <c r="K13" s="24" t="s">
        <v>91</v>
      </c>
      <c r="L13" s="24" t="s">
        <v>70</v>
      </c>
      <c r="M13" s="24" t="s">
        <v>81</v>
      </c>
      <c r="N13" s="24"/>
      <c r="O13" s="24"/>
      <c r="P13" s="26">
        <v>45962</v>
      </c>
      <c r="Q13" s="24"/>
      <c r="R13" s="24"/>
      <c r="S13" s="24"/>
      <c r="T13" s="24" t="s">
        <v>111</v>
      </c>
    </row>
    <row r="14" spans="1:20" ht="17" thickBot="1">
      <c r="A14" s="23" t="s">
        <v>112</v>
      </c>
      <c r="B14" s="24" t="s">
        <v>77</v>
      </c>
      <c r="C14" s="25" t="s">
        <v>62</v>
      </c>
      <c r="D14" s="24" t="s">
        <v>63</v>
      </c>
      <c r="E14" s="24" t="s">
        <v>64</v>
      </c>
      <c r="F14" s="24" t="s">
        <v>78</v>
      </c>
      <c r="G14" s="24" t="s">
        <v>37</v>
      </c>
      <c r="H14" s="24" t="s">
        <v>14</v>
      </c>
      <c r="I14" s="24" t="s">
        <v>80</v>
      </c>
      <c r="J14" s="24" t="s">
        <v>90</v>
      </c>
      <c r="K14" s="24" t="s">
        <v>91</v>
      </c>
      <c r="L14" s="24" t="s">
        <v>70</v>
      </c>
      <c r="M14" s="24" t="s">
        <v>81</v>
      </c>
      <c r="N14" s="24"/>
      <c r="O14" s="24"/>
      <c r="P14" s="26">
        <v>45966</v>
      </c>
      <c r="Q14" s="24"/>
      <c r="R14" s="24"/>
      <c r="S14" s="24"/>
      <c r="T14" s="24" t="s">
        <v>75</v>
      </c>
    </row>
    <row r="15" spans="1:20" ht="17" thickBot="1">
      <c r="A15" s="23" t="s">
        <v>113</v>
      </c>
      <c r="B15" s="24" t="s">
        <v>77</v>
      </c>
      <c r="C15" s="25" t="s">
        <v>62</v>
      </c>
      <c r="D15" s="24" t="s">
        <v>63</v>
      </c>
      <c r="E15" s="24" t="s">
        <v>64</v>
      </c>
      <c r="F15" s="24" t="s">
        <v>78</v>
      </c>
      <c r="G15" s="24" t="s">
        <v>114</v>
      </c>
      <c r="H15" s="24" t="s">
        <v>14</v>
      </c>
      <c r="I15" s="24" t="s">
        <v>80</v>
      </c>
      <c r="J15" s="24" t="s">
        <v>90</v>
      </c>
      <c r="K15" s="24" t="s">
        <v>115</v>
      </c>
      <c r="L15" s="24" t="s">
        <v>70</v>
      </c>
      <c r="M15" s="24" t="s">
        <v>81</v>
      </c>
      <c r="N15" s="24"/>
      <c r="O15" s="24"/>
      <c r="P15" s="26">
        <v>45985</v>
      </c>
      <c r="Q15" s="24"/>
      <c r="R15" s="24"/>
      <c r="S15" s="24"/>
      <c r="T15" s="24" t="s">
        <v>111</v>
      </c>
    </row>
    <row r="16" spans="1:20" ht="17" thickBot="1">
      <c r="A16" s="23" t="s">
        <v>116</v>
      </c>
      <c r="B16" s="24" t="s">
        <v>77</v>
      </c>
      <c r="C16" s="24" t="s">
        <v>62</v>
      </c>
      <c r="D16" s="24" t="s">
        <v>63</v>
      </c>
      <c r="E16" s="24" t="s">
        <v>64</v>
      </c>
      <c r="F16" s="24" t="s">
        <v>78</v>
      </c>
      <c r="G16" s="24" t="s">
        <v>114</v>
      </c>
      <c r="H16" s="24" t="s">
        <v>108</v>
      </c>
      <c r="I16" s="24" t="s">
        <v>117</v>
      </c>
      <c r="J16" s="24" t="s">
        <v>90</v>
      </c>
      <c r="K16" s="24" t="s">
        <v>115</v>
      </c>
      <c r="L16" s="24" t="s">
        <v>70</v>
      </c>
      <c r="M16" s="24" t="s">
        <v>81</v>
      </c>
      <c r="N16" s="24"/>
      <c r="O16" s="24"/>
      <c r="P16" s="26">
        <v>45993</v>
      </c>
      <c r="Q16" s="24"/>
      <c r="R16" s="24"/>
      <c r="S16" s="24"/>
      <c r="T16" s="24" t="s">
        <v>111</v>
      </c>
    </row>
    <row r="17" spans="1:20" ht="17" thickBot="1">
      <c r="A17" s="28" t="s">
        <v>118</v>
      </c>
      <c r="B17" s="24" t="s">
        <v>77</v>
      </c>
      <c r="C17" s="24" t="s">
        <v>119</v>
      </c>
      <c r="D17" s="24" t="s">
        <v>63</v>
      </c>
      <c r="E17" s="24" t="s">
        <v>64</v>
      </c>
      <c r="F17" s="24" t="s">
        <v>84</v>
      </c>
      <c r="G17" s="24" t="s">
        <v>85</v>
      </c>
      <c r="H17" s="24" t="s">
        <v>79</v>
      </c>
      <c r="I17" s="24" t="s">
        <v>80</v>
      </c>
      <c r="J17" s="24" t="s">
        <v>90</v>
      </c>
      <c r="K17" s="24" t="s">
        <v>115</v>
      </c>
      <c r="L17" s="24" t="s">
        <v>92</v>
      </c>
      <c r="M17" s="24" t="s">
        <v>93</v>
      </c>
      <c r="N17" s="24"/>
      <c r="O17" s="24" t="s">
        <v>177</v>
      </c>
      <c r="P17" s="24"/>
      <c r="Q17" s="24" t="s">
        <v>120</v>
      </c>
      <c r="R17" s="24" t="s">
        <v>121</v>
      </c>
      <c r="S17" s="24" t="s">
        <v>122</v>
      </c>
      <c r="T17" s="24" t="s">
        <v>72</v>
      </c>
    </row>
    <row r="18" spans="1:20" ht="17" thickBot="1">
      <c r="A18" s="23" t="s">
        <v>123</v>
      </c>
      <c r="B18" s="24" t="s">
        <v>77</v>
      </c>
      <c r="C18" s="24" t="s">
        <v>119</v>
      </c>
      <c r="D18" s="24" t="s">
        <v>63</v>
      </c>
      <c r="E18" s="24" t="s">
        <v>64</v>
      </c>
      <c r="F18" s="24" t="s">
        <v>84</v>
      </c>
      <c r="G18" s="24" t="s">
        <v>85</v>
      </c>
      <c r="H18" s="24" t="s">
        <v>79</v>
      </c>
      <c r="I18" s="24" t="s">
        <v>99</v>
      </c>
      <c r="J18" s="24" t="s">
        <v>90</v>
      </c>
      <c r="K18" s="24" t="s">
        <v>115</v>
      </c>
      <c r="L18" s="24" t="s">
        <v>70</v>
      </c>
      <c r="M18" s="24" t="s">
        <v>81</v>
      </c>
      <c r="N18" s="24"/>
      <c r="O18" s="24"/>
      <c r="P18" s="26">
        <v>46004</v>
      </c>
      <c r="Q18" s="24"/>
      <c r="R18" s="24"/>
      <c r="S18" s="24"/>
      <c r="T18" s="24" t="s">
        <v>124</v>
      </c>
    </row>
    <row r="19" spans="1:20" ht="17" thickBot="1">
      <c r="A19" s="23" t="s">
        <v>125</v>
      </c>
      <c r="B19" s="24" t="s">
        <v>77</v>
      </c>
      <c r="C19" s="24" t="s">
        <v>119</v>
      </c>
      <c r="D19" s="24" t="s">
        <v>63</v>
      </c>
      <c r="E19" s="24" t="s">
        <v>64</v>
      </c>
      <c r="F19" s="24" t="s">
        <v>78</v>
      </c>
      <c r="G19" s="24" t="s">
        <v>114</v>
      </c>
      <c r="H19" s="24" t="s">
        <v>14</v>
      </c>
      <c r="I19" s="24" t="s">
        <v>80</v>
      </c>
      <c r="J19" s="24" t="s">
        <v>90</v>
      </c>
      <c r="K19" s="24" t="s">
        <v>115</v>
      </c>
      <c r="L19" s="24" t="s">
        <v>70</v>
      </c>
      <c r="M19" s="24" t="s">
        <v>81</v>
      </c>
      <c r="N19" s="24"/>
      <c r="O19" s="24" t="s">
        <v>190</v>
      </c>
      <c r="P19" s="26">
        <v>45993</v>
      </c>
      <c r="Q19" s="24"/>
      <c r="R19" s="24"/>
      <c r="S19" s="24"/>
      <c r="T19" s="24" t="s">
        <v>75</v>
      </c>
    </row>
    <row r="20" spans="1:20" ht="17" thickBot="1">
      <c r="A20" s="23" t="s">
        <v>126</v>
      </c>
      <c r="B20" s="24" t="s">
        <v>77</v>
      </c>
      <c r="C20" s="24" t="s">
        <v>62</v>
      </c>
      <c r="D20" s="24" t="s">
        <v>63</v>
      </c>
      <c r="E20" s="24" t="s">
        <v>64</v>
      </c>
      <c r="F20" s="24" t="s">
        <v>127</v>
      </c>
      <c r="G20" s="24" t="s">
        <v>128</v>
      </c>
      <c r="H20" s="24" t="s">
        <v>129</v>
      </c>
      <c r="I20" s="24" t="s">
        <v>80</v>
      </c>
      <c r="J20" s="24" t="s">
        <v>90</v>
      </c>
      <c r="K20" s="24" t="s">
        <v>115</v>
      </c>
      <c r="L20" s="24" t="s">
        <v>70</v>
      </c>
      <c r="M20" s="24" t="s">
        <v>81</v>
      </c>
      <c r="N20" s="24"/>
      <c r="O20" s="24"/>
      <c r="P20" s="26">
        <v>45982</v>
      </c>
      <c r="Q20" s="24"/>
      <c r="R20" s="24"/>
      <c r="S20" s="24"/>
      <c r="T20" s="24" t="s">
        <v>100</v>
      </c>
    </row>
    <row r="21" spans="1:20" ht="17" thickBot="1">
      <c r="A21" s="29" t="s">
        <v>130</v>
      </c>
      <c r="B21" s="24" t="s">
        <v>77</v>
      </c>
      <c r="C21" s="24" t="s">
        <v>119</v>
      </c>
      <c r="D21" s="24" t="s">
        <v>63</v>
      </c>
      <c r="E21" s="24" t="s">
        <v>64</v>
      </c>
      <c r="F21" s="24" t="s">
        <v>127</v>
      </c>
      <c r="G21" s="24" t="s">
        <v>131</v>
      </c>
      <c r="H21" s="24" t="s">
        <v>14</v>
      </c>
      <c r="I21" s="24" t="s">
        <v>80</v>
      </c>
      <c r="J21" s="24" t="s">
        <v>90</v>
      </c>
      <c r="K21" s="24" t="s">
        <v>115</v>
      </c>
      <c r="L21" s="24" t="s">
        <v>92</v>
      </c>
      <c r="M21" s="24" t="s">
        <v>93</v>
      </c>
      <c r="N21" s="24"/>
      <c r="O21" s="24" t="s">
        <v>179</v>
      </c>
      <c r="P21" s="24"/>
      <c r="Q21" s="24" t="s">
        <v>120</v>
      </c>
      <c r="R21" s="24" t="s">
        <v>132</v>
      </c>
      <c r="S21" s="24" t="s">
        <v>133</v>
      </c>
      <c r="T21" s="24" t="s">
        <v>111</v>
      </c>
    </row>
    <row r="22" spans="1:20" ht="17" thickBot="1">
      <c r="A22" s="28" t="s">
        <v>134</v>
      </c>
      <c r="B22" s="24" t="s">
        <v>77</v>
      </c>
      <c r="C22" s="24" t="s">
        <v>119</v>
      </c>
      <c r="D22" s="24" t="s">
        <v>63</v>
      </c>
      <c r="E22" s="24" t="s">
        <v>64</v>
      </c>
      <c r="F22" s="24" t="s">
        <v>127</v>
      </c>
      <c r="G22" s="24" t="s">
        <v>135</v>
      </c>
      <c r="H22" s="24" t="s">
        <v>14</v>
      </c>
      <c r="I22" s="24" t="s">
        <v>80</v>
      </c>
      <c r="J22" s="24" t="s">
        <v>68</v>
      </c>
      <c r="K22" s="24" t="s">
        <v>86</v>
      </c>
      <c r="L22" s="24" t="s">
        <v>70</v>
      </c>
      <c r="M22" s="24" t="s">
        <v>81</v>
      </c>
      <c r="N22" s="24"/>
      <c r="O22" s="24" t="s">
        <v>189</v>
      </c>
      <c r="P22" s="26">
        <v>46002</v>
      </c>
      <c r="Q22" s="24"/>
      <c r="R22" s="24"/>
      <c r="S22" s="24"/>
      <c r="T22" s="24" t="s">
        <v>72</v>
      </c>
    </row>
    <row r="23" spans="1:20" ht="17" thickBot="1">
      <c r="A23" s="23" t="s">
        <v>136</v>
      </c>
      <c r="B23" s="24" t="s">
        <v>77</v>
      </c>
      <c r="C23" s="24" t="s">
        <v>119</v>
      </c>
      <c r="D23" s="24" t="s">
        <v>63</v>
      </c>
      <c r="E23" s="24" t="s">
        <v>64</v>
      </c>
      <c r="F23" s="24" t="s">
        <v>78</v>
      </c>
      <c r="G23" s="24" t="s">
        <v>137</v>
      </c>
      <c r="H23" s="24" t="s">
        <v>138</v>
      </c>
      <c r="I23" s="24" t="s">
        <v>99</v>
      </c>
      <c r="J23" s="24" t="s">
        <v>90</v>
      </c>
      <c r="K23" s="24" t="s">
        <v>115</v>
      </c>
      <c r="L23" s="24" t="s">
        <v>70</v>
      </c>
      <c r="M23" s="24" t="s">
        <v>81</v>
      </c>
      <c r="N23" s="24"/>
      <c r="O23" s="24"/>
      <c r="P23" s="26">
        <v>45985</v>
      </c>
      <c r="Q23" s="24"/>
      <c r="R23" s="24"/>
      <c r="S23" s="24"/>
      <c r="T23" s="24" t="s">
        <v>100</v>
      </c>
    </row>
    <row r="24" spans="1:20" ht="17" thickBot="1">
      <c r="A24" s="27" t="s">
        <v>139</v>
      </c>
      <c r="B24" s="24" t="s">
        <v>77</v>
      </c>
      <c r="C24" s="24" t="s">
        <v>119</v>
      </c>
      <c r="D24" s="24" t="s">
        <v>63</v>
      </c>
      <c r="E24" s="24" t="s">
        <v>64</v>
      </c>
      <c r="F24" s="24" t="s">
        <v>127</v>
      </c>
      <c r="G24" s="24" t="s">
        <v>135</v>
      </c>
      <c r="H24" s="24" t="s">
        <v>14</v>
      </c>
      <c r="I24" s="24" t="s">
        <v>80</v>
      </c>
      <c r="J24" s="24" t="s">
        <v>90</v>
      </c>
      <c r="K24" s="24" t="s">
        <v>115</v>
      </c>
      <c r="L24" s="24" t="s">
        <v>92</v>
      </c>
      <c r="M24" s="24" t="s">
        <v>93</v>
      </c>
      <c r="N24" s="24"/>
      <c r="O24" s="24" t="s">
        <v>178</v>
      </c>
      <c r="P24" s="24"/>
      <c r="Q24" s="24" t="s">
        <v>94</v>
      </c>
      <c r="R24" s="24" t="s">
        <v>132</v>
      </c>
      <c r="S24" s="24" t="s">
        <v>133</v>
      </c>
      <c r="T24" s="24" t="s">
        <v>75</v>
      </c>
    </row>
    <row r="25" spans="1:20" ht="17" thickBot="1">
      <c r="A25" s="23" t="s">
        <v>140</v>
      </c>
      <c r="B25" s="24" t="s">
        <v>77</v>
      </c>
      <c r="C25" s="24" t="s">
        <v>119</v>
      </c>
      <c r="D25" s="24" t="s">
        <v>63</v>
      </c>
      <c r="E25" s="24" t="s">
        <v>64</v>
      </c>
      <c r="F25" s="24" t="s">
        <v>78</v>
      </c>
      <c r="G25" s="24" t="s">
        <v>141</v>
      </c>
      <c r="H25" s="24" t="s">
        <v>79</v>
      </c>
      <c r="I25" s="24" t="s">
        <v>99</v>
      </c>
      <c r="J25" s="24" t="s">
        <v>68</v>
      </c>
      <c r="K25" s="24" t="s">
        <v>86</v>
      </c>
      <c r="L25" s="24" t="s">
        <v>70</v>
      </c>
      <c r="M25" s="24" t="s">
        <v>81</v>
      </c>
      <c r="N25" s="24"/>
      <c r="O25" s="24"/>
      <c r="P25" s="26">
        <v>45985</v>
      </c>
      <c r="Q25" s="24"/>
      <c r="R25" s="24"/>
      <c r="S25" s="24"/>
      <c r="T25" s="24" t="s">
        <v>142</v>
      </c>
    </row>
    <row r="26" spans="1:20" ht="17" thickBot="1">
      <c r="A26" s="23" t="s">
        <v>143</v>
      </c>
      <c r="B26" s="24" t="s">
        <v>77</v>
      </c>
      <c r="C26" s="24" t="s">
        <v>119</v>
      </c>
      <c r="D26" s="24" t="s">
        <v>63</v>
      </c>
      <c r="E26" s="24" t="s">
        <v>64</v>
      </c>
      <c r="F26" s="24" t="s">
        <v>78</v>
      </c>
      <c r="G26" s="24" t="s">
        <v>23</v>
      </c>
      <c r="H26" s="24" t="s">
        <v>14</v>
      </c>
      <c r="I26" s="24" t="s">
        <v>80</v>
      </c>
      <c r="J26" s="24" t="s">
        <v>90</v>
      </c>
      <c r="K26" s="24" t="s">
        <v>115</v>
      </c>
      <c r="L26" s="24" t="s">
        <v>70</v>
      </c>
      <c r="M26" s="24" t="s">
        <v>81</v>
      </c>
      <c r="N26" s="24"/>
      <c r="O26" s="24"/>
      <c r="P26" s="26">
        <v>45983</v>
      </c>
      <c r="Q26" s="24"/>
      <c r="R26" s="24"/>
      <c r="S26" s="24"/>
      <c r="T26" s="24" t="s">
        <v>142</v>
      </c>
    </row>
    <row r="27" spans="1:20" ht="17" thickBot="1">
      <c r="A27" s="28" t="s">
        <v>144</v>
      </c>
      <c r="B27" s="30" t="s">
        <v>77</v>
      </c>
      <c r="C27" s="24" t="s">
        <v>119</v>
      </c>
      <c r="D27" s="24" t="s">
        <v>63</v>
      </c>
      <c r="E27" s="24" t="s">
        <v>64</v>
      </c>
      <c r="F27" s="24" t="s">
        <v>78</v>
      </c>
      <c r="G27" s="24" t="s">
        <v>145</v>
      </c>
      <c r="H27" s="24" t="s">
        <v>14</v>
      </c>
      <c r="I27" s="24" t="s">
        <v>80</v>
      </c>
      <c r="J27" s="24" t="s">
        <v>90</v>
      </c>
      <c r="K27" s="24" t="s">
        <v>115</v>
      </c>
      <c r="L27" s="24" t="s">
        <v>92</v>
      </c>
      <c r="M27" s="24" t="s">
        <v>93</v>
      </c>
      <c r="N27" s="24"/>
      <c r="O27" s="24" t="s">
        <v>180</v>
      </c>
      <c r="P27" s="24"/>
      <c r="Q27" s="24" t="s">
        <v>120</v>
      </c>
      <c r="R27" s="24" t="s">
        <v>121</v>
      </c>
      <c r="S27" s="24" t="s">
        <v>146</v>
      </c>
      <c r="T27" s="24" t="s">
        <v>75</v>
      </c>
    </row>
    <row r="28" spans="1:20" ht="17" thickBot="1">
      <c r="A28" s="23" t="s">
        <v>147</v>
      </c>
      <c r="B28" s="24" t="s">
        <v>77</v>
      </c>
      <c r="C28" s="24" t="s">
        <v>119</v>
      </c>
      <c r="D28" s="24" t="s">
        <v>63</v>
      </c>
      <c r="E28" s="24" t="s">
        <v>64</v>
      </c>
      <c r="F28" s="24" t="s">
        <v>78</v>
      </c>
      <c r="G28" s="24" t="s">
        <v>21</v>
      </c>
      <c r="H28" s="24" t="s">
        <v>79</v>
      </c>
      <c r="I28" s="24" t="s">
        <v>80</v>
      </c>
      <c r="J28" s="24" t="s">
        <v>90</v>
      </c>
      <c r="K28" s="24" t="s">
        <v>115</v>
      </c>
      <c r="L28" s="24" t="s">
        <v>70</v>
      </c>
      <c r="M28" s="24" t="s">
        <v>81</v>
      </c>
      <c r="N28" s="24"/>
      <c r="O28" s="24"/>
      <c r="P28" s="26">
        <v>46004</v>
      </c>
      <c r="Q28" s="24"/>
      <c r="R28" s="24"/>
      <c r="S28" s="24"/>
      <c r="T28" s="24" t="s">
        <v>142</v>
      </c>
    </row>
    <row r="29" spans="1:20" ht="17" thickBot="1">
      <c r="A29" s="23" t="s">
        <v>148</v>
      </c>
      <c r="B29" s="24" t="s">
        <v>77</v>
      </c>
      <c r="C29" s="24" t="s">
        <v>119</v>
      </c>
      <c r="D29" s="24" t="s">
        <v>63</v>
      </c>
      <c r="E29" s="24" t="s">
        <v>64</v>
      </c>
      <c r="F29" s="24" t="s">
        <v>78</v>
      </c>
      <c r="G29" s="24" t="s">
        <v>22</v>
      </c>
      <c r="H29" s="24" t="s">
        <v>79</v>
      </c>
      <c r="I29" s="24" t="s">
        <v>80</v>
      </c>
      <c r="J29" s="24" t="s">
        <v>90</v>
      </c>
      <c r="K29" s="24" t="s">
        <v>115</v>
      </c>
      <c r="L29" s="24" t="s">
        <v>70</v>
      </c>
      <c r="M29" s="24" t="s">
        <v>81</v>
      </c>
      <c r="N29" s="24"/>
      <c r="O29" s="24"/>
      <c r="P29" s="26">
        <v>45999</v>
      </c>
      <c r="Q29" s="24"/>
      <c r="R29" s="24"/>
      <c r="S29" s="24"/>
      <c r="T29" s="24" t="s">
        <v>75</v>
      </c>
    </row>
    <row r="30" spans="1:20" ht="17" thickBot="1">
      <c r="A30" s="23" t="s">
        <v>149</v>
      </c>
      <c r="B30" s="24" t="s">
        <v>77</v>
      </c>
      <c r="C30" s="24" t="s">
        <v>119</v>
      </c>
      <c r="D30" s="24" t="s">
        <v>63</v>
      </c>
      <c r="E30" s="24" t="s">
        <v>64</v>
      </c>
      <c r="F30" s="24" t="s">
        <v>78</v>
      </c>
      <c r="G30" s="24" t="s">
        <v>19</v>
      </c>
      <c r="H30" s="24" t="s">
        <v>14</v>
      </c>
      <c r="I30" s="24" t="s">
        <v>80</v>
      </c>
      <c r="J30" s="24" t="s">
        <v>90</v>
      </c>
      <c r="K30" s="24" t="s">
        <v>115</v>
      </c>
      <c r="L30" s="24" t="s">
        <v>70</v>
      </c>
      <c r="M30" s="24" t="s">
        <v>81</v>
      </c>
      <c r="N30" s="24"/>
      <c r="O30" s="24"/>
      <c r="P30" s="26">
        <v>45987</v>
      </c>
      <c r="Q30" s="24"/>
      <c r="R30" s="24"/>
      <c r="S30" s="24"/>
      <c r="T30" s="24" t="s">
        <v>75</v>
      </c>
    </row>
    <row r="31" spans="1:20" ht="17" thickBot="1">
      <c r="A31" s="23" t="s">
        <v>150</v>
      </c>
      <c r="B31" s="24" t="s">
        <v>77</v>
      </c>
      <c r="C31" s="24" t="s">
        <v>119</v>
      </c>
      <c r="D31" s="24" t="s">
        <v>63</v>
      </c>
      <c r="E31" s="24" t="s">
        <v>64</v>
      </c>
      <c r="F31" s="24" t="s">
        <v>78</v>
      </c>
      <c r="G31" s="24" t="s">
        <v>20</v>
      </c>
      <c r="H31" s="24" t="s">
        <v>79</v>
      </c>
      <c r="I31" s="24" t="s">
        <v>80</v>
      </c>
      <c r="J31" s="24" t="s">
        <v>90</v>
      </c>
      <c r="K31" s="24" t="s">
        <v>115</v>
      </c>
      <c r="L31" s="24" t="s">
        <v>70</v>
      </c>
      <c r="M31" s="24" t="s">
        <v>81</v>
      </c>
      <c r="N31" s="24"/>
      <c r="O31" s="24"/>
      <c r="P31" s="26">
        <v>45987</v>
      </c>
      <c r="Q31" s="24"/>
      <c r="R31" s="24"/>
      <c r="S31" s="24"/>
      <c r="T31" s="24" t="s">
        <v>75</v>
      </c>
    </row>
    <row r="32" spans="1:20" ht="17" thickBot="1">
      <c r="A32" s="27" t="s">
        <v>151</v>
      </c>
      <c r="B32" s="24" t="s">
        <v>77</v>
      </c>
      <c r="C32" s="24" t="s">
        <v>119</v>
      </c>
      <c r="D32" s="24" t="s">
        <v>63</v>
      </c>
      <c r="E32" s="24" t="s">
        <v>64</v>
      </c>
      <c r="F32" s="24" t="s">
        <v>78</v>
      </c>
      <c r="G32" s="24" t="s">
        <v>22</v>
      </c>
      <c r="H32" s="24" t="s">
        <v>79</v>
      </c>
      <c r="I32" s="24" t="s">
        <v>80</v>
      </c>
      <c r="J32" s="24" t="s">
        <v>90</v>
      </c>
      <c r="K32" s="24" t="s">
        <v>115</v>
      </c>
      <c r="L32" s="24" t="s">
        <v>70</v>
      </c>
      <c r="M32" s="24" t="s">
        <v>81</v>
      </c>
      <c r="N32" s="24"/>
      <c r="O32" s="24" t="s">
        <v>193</v>
      </c>
      <c r="P32" s="26">
        <v>45988</v>
      </c>
      <c r="Q32" s="24"/>
      <c r="R32" s="24"/>
      <c r="S32" s="24"/>
      <c r="T32" s="24" t="s">
        <v>100</v>
      </c>
    </row>
    <row r="33" spans="1:20" ht="17" thickBot="1">
      <c r="A33" s="23" t="s">
        <v>152</v>
      </c>
      <c r="B33" s="24" t="s">
        <v>77</v>
      </c>
      <c r="C33" s="24" t="s">
        <v>119</v>
      </c>
      <c r="D33" s="24" t="s">
        <v>63</v>
      </c>
      <c r="E33" s="24" t="s">
        <v>64</v>
      </c>
      <c r="F33" s="24" t="s">
        <v>78</v>
      </c>
      <c r="G33" s="24" t="s">
        <v>19</v>
      </c>
      <c r="H33" s="24" t="s">
        <v>14</v>
      </c>
      <c r="I33" s="24" t="s">
        <v>80</v>
      </c>
      <c r="J33" s="24" t="s">
        <v>90</v>
      </c>
      <c r="K33" s="24" t="s">
        <v>115</v>
      </c>
      <c r="L33" s="24" t="s">
        <v>70</v>
      </c>
      <c r="M33" s="24" t="s">
        <v>81</v>
      </c>
      <c r="N33" s="24"/>
      <c r="O33" s="24"/>
      <c r="P33" s="26">
        <v>45999</v>
      </c>
      <c r="Q33" s="24"/>
      <c r="R33" s="24"/>
      <c r="S33" s="24"/>
      <c r="T33" s="24" t="s">
        <v>100</v>
      </c>
    </row>
    <row r="34" spans="1:20" ht="17" thickBot="1">
      <c r="A34" s="27" t="s">
        <v>30</v>
      </c>
      <c r="B34" s="24" t="s">
        <v>77</v>
      </c>
      <c r="C34" s="24" t="s">
        <v>119</v>
      </c>
      <c r="D34" s="24" t="s">
        <v>63</v>
      </c>
      <c r="E34" s="24" t="s">
        <v>64</v>
      </c>
      <c r="F34" s="24" t="s">
        <v>127</v>
      </c>
      <c r="G34" s="24" t="s">
        <v>31</v>
      </c>
      <c r="H34" s="24" t="s">
        <v>79</v>
      </c>
      <c r="I34" s="24" t="s">
        <v>99</v>
      </c>
      <c r="J34" s="24" t="s">
        <v>68</v>
      </c>
      <c r="K34" s="24" t="s">
        <v>86</v>
      </c>
      <c r="L34" s="24" t="s">
        <v>92</v>
      </c>
      <c r="M34" s="24" t="s">
        <v>93</v>
      </c>
      <c r="N34" s="24"/>
      <c r="O34" s="24" t="s">
        <v>181</v>
      </c>
      <c r="P34" s="24"/>
      <c r="Q34" s="24" t="s">
        <v>120</v>
      </c>
      <c r="R34" s="24" t="s">
        <v>153</v>
      </c>
      <c r="S34" s="24" t="s">
        <v>154</v>
      </c>
      <c r="T34" s="24" t="s">
        <v>155</v>
      </c>
    </row>
    <row r="35" spans="1:20" ht="17" thickBot="1">
      <c r="A35" s="28" t="s">
        <v>34</v>
      </c>
      <c r="B35" s="24" t="s">
        <v>77</v>
      </c>
      <c r="C35" s="24" t="s">
        <v>119</v>
      </c>
      <c r="D35" s="24" t="s">
        <v>63</v>
      </c>
      <c r="E35" s="24" t="s">
        <v>64</v>
      </c>
      <c r="F35" s="24" t="s">
        <v>127</v>
      </c>
      <c r="G35" s="24" t="s">
        <v>35</v>
      </c>
      <c r="H35" s="24" t="s">
        <v>79</v>
      </c>
      <c r="I35" s="24" t="s">
        <v>80</v>
      </c>
      <c r="J35" s="24" t="s">
        <v>68</v>
      </c>
      <c r="K35" s="24" t="s">
        <v>86</v>
      </c>
      <c r="L35" s="24" t="s">
        <v>92</v>
      </c>
      <c r="M35" s="24" t="s">
        <v>93</v>
      </c>
      <c r="N35" s="24"/>
      <c r="O35" s="24" t="s">
        <v>182</v>
      </c>
      <c r="P35" s="24"/>
      <c r="Q35" s="24" t="s">
        <v>120</v>
      </c>
      <c r="R35" s="24" t="s">
        <v>156</v>
      </c>
      <c r="S35" s="24" t="s">
        <v>157</v>
      </c>
      <c r="T35" s="24" t="s">
        <v>100</v>
      </c>
    </row>
    <row r="36" spans="1:20" ht="17" thickBot="1">
      <c r="A36" s="23" t="s">
        <v>26</v>
      </c>
      <c r="B36" s="24" t="s">
        <v>77</v>
      </c>
      <c r="C36" s="24" t="s">
        <v>119</v>
      </c>
      <c r="D36" s="24" t="s">
        <v>63</v>
      </c>
      <c r="E36" s="24" t="s">
        <v>64</v>
      </c>
      <c r="F36" s="24" t="s">
        <v>78</v>
      </c>
      <c r="G36" s="24" t="s">
        <v>27</v>
      </c>
      <c r="H36" s="24" t="s">
        <v>158</v>
      </c>
      <c r="I36" s="24" t="s">
        <v>80</v>
      </c>
      <c r="J36" s="24" t="s">
        <v>68</v>
      </c>
      <c r="K36" s="24" t="s">
        <v>86</v>
      </c>
      <c r="L36" s="24" t="s">
        <v>92</v>
      </c>
      <c r="M36" s="24" t="s">
        <v>93</v>
      </c>
      <c r="N36" s="24"/>
      <c r="O36" s="24" t="s">
        <v>183</v>
      </c>
      <c r="P36" s="24"/>
      <c r="Q36" s="24" t="s">
        <v>159</v>
      </c>
      <c r="R36" s="24" t="s">
        <v>95</v>
      </c>
      <c r="S36" s="24" t="s">
        <v>160</v>
      </c>
      <c r="T36" s="24" t="s">
        <v>155</v>
      </c>
    </row>
    <row r="37" spans="1:20" ht="17" thickBot="1">
      <c r="A37" s="28" t="s">
        <v>161</v>
      </c>
      <c r="B37" s="30" t="s">
        <v>77</v>
      </c>
      <c r="C37" s="24" t="s">
        <v>62</v>
      </c>
      <c r="D37" s="24" t="s">
        <v>63</v>
      </c>
      <c r="E37" s="24" t="s">
        <v>64</v>
      </c>
      <c r="F37" s="24" t="s">
        <v>78</v>
      </c>
      <c r="G37" s="24" t="s">
        <v>162</v>
      </c>
      <c r="H37" s="24" t="s">
        <v>14</v>
      </c>
      <c r="I37" s="24" t="s">
        <v>80</v>
      </c>
      <c r="J37" s="24" t="s">
        <v>163</v>
      </c>
      <c r="K37" s="24" t="s">
        <v>164</v>
      </c>
      <c r="L37" s="24" t="s">
        <v>92</v>
      </c>
      <c r="M37" s="24" t="s">
        <v>93</v>
      </c>
      <c r="N37" s="24"/>
      <c r="O37" s="24" t="s">
        <v>184</v>
      </c>
      <c r="P37" s="24"/>
      <c r="Q37" s="24" t="s">
        <v>159</v>
      </c>
      <c r="R37" s="24" t="s">
        <v>95</v>
      </c>
      <c r="S37" s="24" t="s">
        <v>165</v>
      </c>
      <c r="T37" s="24" t="s">
        <v>155</v>
      </c>
    </row>
    <row r="38" spans="1:20" ht="17" thickBot="1">
      <c r="A38" s="28" t="s">
        <v>166</v>
      </c>
      <c r="B38" s="24" t="s">
        <v>77</v>
      </c>
      <c r="C38" s="24" t="s">
        <v>119</v>
      </c>
      <c r="D38" s="24" t="s">
        <v>63</v>
      </c>
      <c r="E38" s="24" t="s">
        <v>64</v>
      </c>
      <c r="F38" s="24" t="s">
        <v>78</v>
      </c>
      <c r="G38" s="24" t="s">
        <v>19</v>
      </c>
      <c r="H38" s="24" t="s">
        <v>14</v>
      </c>
      <c r="I38" s="24" t="s">
        <v>80</v>
      </c>
      <c r="J38" s="24" t="s">
        <v>90</v>
      </c>
      <c r="K38" s="24" t="s">
        <v>115</v>
      </c>
      <c r="L38" s="24" t="s">
        <v>92</v>
      </c>
      <c r="M38" s="24" t="s">
        <v>93</v>
      </c>
      <c r="N38" s="24"/>
      <c r="O38" s="24" t="s">
        <v>185</v>
      </c>
      <c r="P38" s="24"/>
      <c r="Q38" s="24" t="s">
        <v>94</v>
      </c>
      <c r="R38" s="24" t="s">
        <v>95</v>
      </c>
      <c r="S38" s="24" t="s">
        <v>167</v>
      </c>
      <c r="T38" s="24" t="s">
        <v>75</v>
      </c>
    </row>
    <row r="39" spans="1:20" ht="33" thickBot="1">
      <c r="A39" s="28" t="s">
        <v>38</v>
      </c>
      <c r="B39" s="24" t="s">
        <v>77</v>
      </c>
      <c r="C39" s="25" t="s">
        <v>119</v>
      </c>
      <c r="D39" s="24" t="s">
        <v>63</v>
      </c>
      <c r="E39" s="24" t="s">
        <v>64</v>
      </c>
      <c r="F39" s="24" t="s">
        <v>78</v>
      </c>
      <c r="G39" s="24" t="s">
        <v>37</v>
      </c>
      <c r="H39" s="24" t="s">
        <v>79</v>
      </c>
      <c r="I39" s="24" t="s">
        <v>80</v>
      </c>
      <c r="J39" s="24" t="s">
        <v>68</v>
      </c>
      <c r="K39" s="24" t="s">
        <v>86</v>
      </c>
      <c r="L39" s="24" t="s">
        <v>92</v>
      </c>
      <c r="M39" s="24" t="s">
        <v>93</v>
      </c>
      <c r="N39" s="24"/>
      <c r="O39" s="24" t="s">
        <v>186</v>
      </c>
      <c r="P39" s="24"/>
      <c r="Q39" s="24" t="s">
        <v>120</v>
      </c>
      <c r="R39" s="24" t="s">
        <v>132</v>
      </c>
      <c r="S39" s="24" t="s">
        <v>168</v>
      </c>
      <c r="T39" s="24" t="s">
        <v>75</v>
      </c>
    </row>
    <row r="40" spans="1:20" ht="33" thickBot="1">
      <c r="A40" s="23" t="s">
        <v>39</v>
      </c>
      <c r="B40" s="24" t="s">
        <v>77</v>
      </c>
      <c r="C40" s="25" t="s">
        <v>119</v>
      </c>
      <c r="D40" s="24" t="s">
        <v>63</v>
      </c>
      <c r="E40" s="24" t="s">
        <v>64</v>
      </c>
      <c r="F40" s="24" t="s">
        <v>78</v>
      </c>
      <c r="G40" s="24" t="s">
        <v>37</v>
      </c>
      <c r="H40" s="24" t="s">
        <v>79</v>
      </c>
      <c r="I40" s="24" t="s">
        <v>80</v>
      </c>
      <c r="J40" s="24" t="s">
        <v>68</v>
      </c>
      <c r="K40" s="24" t="s">
        <v>86</v>
      </c>
      <c r="L40" s="24" t="s">
        <v>92</v>
      </c>
      <c r="M40" s="24" t="s">
        <v>93</v>
      </c>
      <c r="N40" s="24"/>
      <c r="O40" s="24"/>
      <c r="P40" s="24"/>
      <c r="Q40" s="24" t="s">
        <v>120</v>
      </c>
      <c r="R40" s="24" t="s">
        <v>156</v>
      </c>
      <c r="S40" s="24" t="s">
        <v>169</v>
      </c>
      <c r="T40" s="24" t="s">
        <v>142</v>
      </c>
    </row>
    <row r="41" spans="1:20" ht="33" thickBot="1">
      <c r="A41" s="23" t="s">
        <v>32</v>
      </c>
      <c r="B41" s="24" t="s">
        <v>77</v>
      </c>
      <c r="C41" s="25" t="s">
        <v>119</v>
      </c>
      <c r="D41" s="24" t="s">
        <v>63</v>
      </c>
      <c r="E41" s="24" t="s">
        <v>64</v>
      </c>
      <c r="F41" s="24" t="s">
        <v>78</v>
      </c>
      <c r="G41" s="24" t="s">
        <v>33</v>
      </c>
      <c r="H41" s="24" t="s">
        <v>79</v>
      </c>
      <c r="I41" s="24" t="s">
        <v>99</v>
      </c>
      <c r="J41" s="24" t="s">
        <v>68</v>
      </c>
      <c r="K41" s="24" t="s">
        <v>86</v>
      </c>
      <c r="L41" s="24" t="s">
        <v>70</v>
      </c>
      <c r="M41" s="24" t="s">
        <v>81</v>
      </c>
      <c r="N41" s="24"/>
      <c r="O41" s="24"/>
      <c r="P41" s="26">
        <v>45999</v>
      </c>
      <c r="Q41" s="24"/>
      <c r="R41" s="24"/>
      <c r="S41" s="24"/>
      <c r="T41" s="24" t="s">
        <v>75</v>
      </c>
    </row>
    <row r="42" spans="1:20" ht="33" thickBot="1">
      <c r="A42" s="23" t="s">
        <v>25</v>
      </c>
      <c r="B42" s="24" t="s">
        <v>77</v>
      </c>
      <c r="C42" s="25" t="s">
        <v>119</v>
      </c>
      <c r="D42" s="24" t="s">
        <v>63</v>
      </c>
      <c r="E42" s="24" t="s">
        <v>64</v>
      </c>
      <c r="F42" s="24" t="s">
        <v>78</v>
      </c>
      <c r="G42" s="24" t="s">
        <v>23</v>
      </c>
      <c r="H42" s="24" t="s">
        <v>129</v>
      </c>
      <c r="I42" s="24" t="s">
        <v>80</v>
      </c>
      <c r="J42" s="24" t="s">
        <v>68</v>
      </c>
      <c r="K42" s="24" t="s">
        <v>86</v>
      </c>
      <c r="L42" s="24" t="s">
        <v>70</v>
      </c>
      <c r="M42" s="24" t="s">
        <v>81</v>
      </c>
      <c r="N42" s="24"/>
      <c r="O42" s="24"/>
      <c r="P42" s="26">
        <v>46000</v>
      </c>
      <c r="Q42" s="24"/>
      <c r="R42" s="24"/>
      <c r="S42" s="24"/>
      <c r="T42" s="24" t="s">
        <v>170</v>
      </c>
    </row>
    <row r="43" spans="1:20" ht="33" thickBot="1">
      <c r="A43" s="23" t="s">
        <v>28</v>
      </c>
      <c r="B43" s="24" t="s">
        <v>77</v>
      </c>
      <c r="C43" s="25" t="s">
        <v>119</v>
      </c>
      <c r="D43" s="24" t="s">
        <v>63</v>
      </c>
      <c r="E43" s="24" t="s">
        <v>64</v>
      </c>
      <c r="F43" s="24" t="s">
        <v>78</v>
      </c>
      <c r="G43" s="24" t="s">
        <v>29</v>
      </c>
      <c r="H43" s="24" t="s">
        <v>171</v>
      </c>
      <c r="I43" s="24" t="s">
        <v>80</v>
      </c>
      <c r="J43" s="24" t="s">
        <v>68</v>
      </c>
      <c r="K43" s="24" t="s">
        <v>86</v>
      </c>
      <c r="L43" s="24" t="s">
        <v>70</v>
      </c>
      <c r="M43" s="24" t="s">
        <v>81</v>
      </c>
      <c r="N43" s="24"/>
      <c r="O43" s="24"/>
      <c r="P43" s="26">
        <v>46000</v>
      </c>
      <c r="Q43" s="24"/>
      <c r="R43" s="24"/>
      <c r="S43" s="24"/>
      <c r="T43" s="24" t="s">
        <v>72</v>
      </c>
    </row>
    <row r="44" spans="1:20" ht="33" thickBot="1">
      <c r="A44" s="27" t="s">
        <v>36</v>
      </c>
      <c r="B44" s="24" t="s">
        <v>77</v>
      </c>
      <c r="C44" s="25" t="s">
        <v>119</v>
      </c>
      <c r="D44" s="24" t="s">
        <v>63</v>
      </c>
      <c r="E44" s="24" t="s">
        <v>64</v>
      </c>
      <c r="F44" s="24" t="s">
        <v>78</v>
      </c>
      <c r="G44" s="24" t="s">
        <v>37</v>
      </c>
      <c r="H44" s="24" t="s">
        <v>108</v>
      </c>
      <c r="I44" s="24" t="s">
        <v>117</v>
      </c>
      <c r="J44" s="24" t="s">
        <v>68</v>
      </c>
      <c r="K44" s="24" t="s">
        <v>86</v>
      </c>
      <c r="L44" s="24" t="s">
        <v>92</v>
      </c>
      <c r="M44" s="24" t="s">
        <v>93</v>
      </c>
      <c r="N44" s="24"/>
      <c r="O44" s="24" t="s">
        <v>187</v>
      </c>
      <c r="P44" s="24"/>
      <c r="Q44" s="24" t="s">
        <v>120</v>
      </c>
      <c r="R44" s="24" t="s">
        <v>121</v>
      </c>
      <c r="S44" s="24" t="s">
        <v>172</v>
      </c>
      <c r="T44" s="24" t="s">
        <v>75</v>
      </c>
    </row>
    <row r="45" spans="1:20" ht="17" thickBot="1">
      <c r="A45" s="28" t="s">
        <v>173</v>
      </c>
      <c r="B45" s="24" t="s">
        <v>77</v>
      </c>
      <c r="C45" s="25" t="s">
        <v>62</v>
      </c>
      <c r="D45" s="24" t="s">
        <v>63</v>
      </c>
      <c r="E45" s="24" t="s">
        <v>64</v>
      </c>
      <c r="F45" s="24" t="s">
        <v>78</v>
      </c>
      <c r="G45" s="24" t="s">
        <v>23</v>
      </c>
      <c r="H45" s="24" t="s">
        <v>174</v>
      </c>
      <c r="I45" s="24" t="s">
        <v>80</v>
      </c>
      <c r="J45" s="24" t="s">
        <v>90</v>
      </c>
      <c r="K45" s="24" t="s">
        <v>115</v>
      </c>
      <c r="L45" s="24" t="s">
        <v>70</v>
      </c>
      <c r="M45" s="24" t="s">
        <v>81</v>
      </c>
      <c r="N45" s="24"/>
      <c r="O45" s="24" t="s">
        <v>195</v>
      </c>
      <c r="P45" s="26">
        <v>46001</v>
      </c>
      <c r="Q45" s="24"/>
      <c r="R45" s="24"/>
      <c r="S45" s="24"/>
      <c r="T45" s="24" t="s">
        <v>142</v>
      </c>
    </row>
    <row r="46" spans="1:20" ht="33" thickBot="1">
      <c r="A46" s="28" t="s">
        <v>40</v>
      </c>
      <c r="B46" s="24" t="s">
        <v>77</v>
      </c>
      <c r="C46" s="25" t="s">
        <v>119</v>
      </c>
      <c r="D46" s="24" t="s">
        <v>63</v>
      </c>
      <c r="E46" s="24" t="s">
        <v>64</v>
      </c>
      <c r="F46" s="24" t="s">
        <v>127</v>
      </c>
      <c r="G46" s="24" t="s">
        <v>41</v>
      </c>
      <c r="H46" s="24" t="s">
        <v>14</v>
      </c>
      <c r="I46" s="24" t="s">
        <v>80</v>
      </c>
      <c r="J46" s="24" t="s">
        <v>68</v>
      </c>
      <c r="K46" s="24" t="s">
        <v>86</v>
      </c>
      <c r="L46" s="24" t="s">
        <v>92</v>
      </c>
      <c r="M46" s="24" t="s">
        <v>93</v>
      </c>
      <c r="N46" s="24"/>
      <c r="O46" s="24" t="s">
        <v>188</v>
      </c>
      <c r="P46" s="24"/>
      <c r="Q46" s="24" t="s">
        <v>120</v>
      </c>
      <c r="R46" s="24" t="s">
        <v>156</v>
      </c>
      <c r="S46" s="24" t="s">
        <v>175</v>
      </c>
      <c r="T46" s="24" t="s">
        <v>75</v>
      </c>
    </row>
  </sheetData>
  <autoFilter ref="A1:T46" xr:uid="{00000000-0009-0000-0000-000002000000}">
    <filterColumn colId="11">
      <filters>
        <filter val="Alarm var"/>
        <filter val="SVT Ready-kabul bekler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5G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cp:lastPrinted>2026-01-13T12:58:21Z</cp:lastPrinted>
  <dcterms:created xsi:type="dcterms:W3CDTF">2024-07-04T06:43:05Z</dcterms:created>
  <dcterms:modified xsi:type="dcterms:W3CDTF">2026-04-29T07:30:07Z</dcterms:modified>
</cp:coreProperties>
</file>